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SUBDIRECCIÓN ACADÉMICA 2026\ACADÉMICO\CRONOGRAMA ACADÉMICO\"/>
    </mc:Choice>
  </mc:AlternateContent>
  <xr:revisionPtr revIDLastSave="0" documentId="13_ncr:1_{17030F40-CDCE-4F9C-B6A5-EF33854B4450}" xr6:coauthVersionLast="47" xr6:coauthVersionMax="47" xr10:uidLastSave="{00000000-0000-0000-0000-000000000000}"/>
  <bookViews>
    <workbookView xWindow="-120" yWindow="-120" windowWidth="20730" windowHeight="11040" tabRatio="500" firstSheet="4" activeTab="5" xr2:uid="{00000000-000D-0000-FFFF-FFFF00000000}"/>
  </bookViews>
  <sheets>
    <sheet name="ENERO" sheetId="12" r:id="rId1"/>
    <sheet name="FEBRERO" sheetId="11" r:id="rId2"/>
    <sheet name="MARZO" sheetId="10" r:id="rId3"/>
    <sheet name="ABRIL" sheetId="9" r:id="rId4"/>
    <sheet name="MAYO" sheetId="1" r:id="rId5"/>
    <sheet name="JUNIO" sheetId="2" r:id="rId6"/>
    <sheet name="JULIO" sheetId="3" r:id="rId7"/>
    <sheet name="AGOSTO" sheetId="4" r:id="rId8"/>
    <sheet name="SEPTIEMBRE" sheetId="5" r:id="rId9"/>
    <sheet name="OCTUBRE" sheetId="6" r:id="rId10"/>
    <sheet name="NOVIEMBRE" sheetId="7" r:id="rId11"/>
    <sheet name="DICIEMBRE" sheetId="8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2" l="1"/>
  <c r="D12" i="11"/>
  <c r="B12" i="10"/>
  <c r="D16" i="8" l="1"/>
  <c r="B10" i="8"/>
  <c r="A18" i="7"/>
  <c r="F16" i="6"/>
  <c r="C16" i="5"/>
  <c r="A18" i="4"/>
  <c r="E10" i="4"/>
  <c r="D16" i="9"/>
  <c r="F16" i="12"/>
  <c r="C8" i="8"/>
  <c r="D8" i="8" s="1"/>
  <c r="E8" i="8" s="1"/>
  <c r="F8" i="8" s="1"/>
  <c r="G8" i="8" s="1"/>
  <c r="A10" i="8" s="1"/>
  <c r="C8" i="5"/>
  <c r="D8" i="5" s="1"/>
  <c r="E8" i="5" s="1"/>
  <c r="F8" i="5" s="1"/>
  <c r="G8" i="5" s="1"/>
  <c r="E8" i="12"/>
  <c r="F8" i="12" s="1"/>
  <c r="G8" i="12" s="1"/>
  <c r="A10" i="12" s="1"/>
  <c r="E8" i="6" l="1"/>
  <c r="F8" i="6" s="1"/>
  <c r="G8" i="6" s="1"/>
  <c r="A10" i="6" s="1"/>
  <c r="B10" i="6" s="1"/>
  <c r="D8" i="3"/>
  <c r="E8" i="3" s="1"/>
  <c r="F8" i="3" s="1"/>
  <c r="G8" i="3" s="1"/>
  <c r="A10" i="3" s="1"/>
  <c r="B10" i="3" s="1"/>
  <c r="C10" i="3" s="1"/>
  <c r="D10" i="3" s="1"/>
  <c r="E10" i="3" s="1"/>
  <c r="F10" i="3" s="1"/>
  <c r="G10" i="3" s="1"/>
  <c r="A12" i="3" s="1"/>
  <c r="B12" i="3" s="1"/>
  <c r="C12" i="3" s="1"/>
  <c r="D8" i="9"/>
  <c r="E8" i="9" s="1"/>
  <c r="F8" i="9" s="1"/>
  <c r="G8" i="9" s="1"/>
  <c r="A10" i="9" s="1"/>
  <c r="B10" i="9" s="1"/>
  <c r="C10" i="9" s="1"/>
  <c r="D10" i="9" s="1"/>
  <c r="E10" i="9" s="1"/>
  <c r="F10" i="9" s="1"/>
  <c r="G10" i="9" s="1"/>
  <c r="A12" i="9" s="1"/>
  <c r="B12" i="9" s="1"/>
  <c r="C12" i="9" s="1"/>
  <c r="D12" i="9" s="1"/>
  <c r="E12" i="9" s="1"/>
  <c r="F12" i="9" s="1"/>
  <c r="G12" i="9" s="1"/>
  <c r="A14" i="9" s="1"/>
  <c r="B14" i="9" s="1"/>
  <c r="C14" i="9" s="1"/>
  <c r="D14" i="9" s="1"/>
  <c r="E14" i="9" s="1"/>
  <c r="F14" i="9" s="1"/>
  <c r="G14" i="9" s="1"/>
  <c r="A16" i="9" s="1"/>
  <c r="B16" i="9" s="1"/>
  <c r="C16" i="9" s="1"/>
  <c r="A10" i="11"/>
  <c r="B10" i="11" s="1"/>
  <c r="C10" i="11" s="1"/>
  <c r="D10" i="11" s="1"/>
  <c r="E10" i="11" s="1"/>
  <c r="F10" i="11" s="1"/>
  <c r="G10" i="11" s="1"/>
  <c r="A12" i="11" s="1"/>
  <c r="B12" i="11" s="1"/>
  <c r="C12" i="11" s="1"/>
  <c r="E12" i="11" s="1"/>
  <c r="F12" i="11" s="1"/>
  <c r="G12" i="11" s="1"/>
  <c r="A14" i="11" s="1"/>
  <c r="B14" i="11" s="1"/>
  <c r="C14" i="11" s="1"/>
  <c r="D14" i="11" s="1"/>
  <c r="E14" i="11" s="1"/>
  <c r="F14" i="11" s="1"/>
  <c r="G14" i="11" s="1"/>
  <c r="A16" i="11" s="1"/>
  <c r="B16" i="11" s="1"/>
  <c r="C16" i="11" s="1"/>
  <c r="D16" i="11" s="1"/>
  <c r="E16" i="11" s="1"/>
  <c r="F16" i="11" s="1"/>
  <c r="A10" i="7"/>
  <c r="B10" i="7" s="1"/>
  <c r="C10" i="7" s="1"/>
  <c r="D10" i="7" s="1"/>
  <c r="E10" i="7" s="1"/>
  <c r="A10" i="5"/>
  <c r="B10" i="5" s="1"/>
  <c r="C10" i="5" s="1"/>
  <c r="D10" i="5" s="1"/>
  <c r="E10" i="5" s="1"/>
  <c r="F10" i="5" s="1"/>
  <c r="G10" i="5" s="1"/>
  <c r="A12" i="5" s="1"/>
  <c r="B12" i="5" s="1"/>
  <c r="C12" i="5" s="1"/>
  <c r="D12" i="5" s="1"/>
  <c r="E12" i="5" s="1"/>
  <c r="F12" i="5" s="1"/>
  <c r="G12" i="5" s="1"/>
  <c r="A14" i="5" s="1"/>
  <c r="B14" i="5" s="1"/>
  <c r="C14" i="5" s="1"/>
  <c r="D14" i="5" s="1"/>
  <c r="E14" i="5" s="1"/>
  <c r="F14" i="5" s="1"/>
  <c r="G14" i="5" s="1"/>
  <c r="A16" i="5" s="1"/>
  <c r="B16" i="5" s="1"/>
  <c r="G8" i="4"/>
  <c r="A10" i="4" s="1"/>
  <c r="B10" i="4" s="1"/>
  <c r="C10" i="4" s="1"/>
  <c r="F8" i="1"/>
  <c r="G8" i="1" s="1"/>
  <c r="A10" i="1" s="1"/>
  <c r="B10" i="1" s="1"/>
  <c r="C10" i="1" s="1"/>
  <c r="A10" i="10"/>
  <c r="B10" i="10" s="1"/>
  <c r="C10" i="10" s="1"/>
  <c r="D10" i="10" s="1"/>
  <c r="E10" i="10" s="1"/>
  <c r="F10" i="10" s="1"/>
  <c r="G10" i="10" s="1"/>
  <c r="A12" i="10" s="1"/>
  <c r="C12" i="10" s="1"/>
  <c r="D12" i="10" s="1"/>
  <c r="E12" i="10" s="1"/>
  <c r="F12" i="10" s="1"/>
  <c r="G12" i="10" s="1"/>
  <c r="A14" i="10" s="1"/>
  <c r="B14" i="10" s="1"/>
  <c r="C14" i="10" s="1"/>
  <c r="D14" i="10" s="1"/>
  <c r="E14" i="10" s="1"/>
  <c r="F14" i="10" s="1"/>
  <c r="G14" i="10" s="1"/>
  <c r="A16" i="10" s="1"/>
  <c r="B16" i="10" s="1"/>
  <c r="C16" i="10" s="1"/>
  <c r="D16" i="10" s="1"/>
  <c r="E16" i="10" s="1"/>
  <c r="F16" i="10" s="1"/>
  <c r="G16" i="10" s="1"/>
  <c r="A18" i="10" s="1"/>
  <c r="B18" i="10" s="1"/>
  <c r="B10" i="12"/>
  <c r="C10" i="12" s="1"/>
  <c r="D10" i="12" s="1"/>
  <c r="E10" i="12" s="1"/>
  <c r="F10" i="12" s="1"/>
  <c r="G10" i="12" s="1"/>
  <c r="A12" i="12" s="1"/>
  <c r="C10" i="8"/>
  <c r="D10" i="8" s="1"/>
  <c r="E10" i="8" s="1"/>
  <c r="F10" i="8" s="1"/>
  <c r="G10" i="8" s="1"/>
  <c r="A12" i="8" s="1"/>
  <c r="B12" i="8" s="1"/>
  <c r="C12" i="8" s="1"/>
  <c r="D12" i="8" s="1"/>
  <c r="C10" i="6" l="1"/>
  <c r="D10" i="6" s="1"/>
  <c r="E10" i="6" s="1"/>
  <c r="F10" i="6" s="1"/>
  <c r="G10" i="6" s="1"/>
  <c r="A12" i="6" s="1"/>
  <c r="B12" i="6" s="1"/>
  <c r="C12" i="6" s="1"/>
  <c r="D12" i="6" s="1"/>
  <c r="E12" i="6" s="1"/>
  <c r="F12" i="6" s="1"/>
  <c r="G12" i="6" s="1"/>
  <c r="A14" i="6" s="1"/>
  <c r="B14" i="6" s="1"/>
  <c r="C14" i="6" s="1"/>
  <c r="D14" i="6" s="1"/>
  <c r="E14" i="6" s="1"/>
  <c r="F14" i="6" s="1"/>
  <c r="G14" i="6" s="1"/>
  <c r="A16" i="6" s="1"/>
  <c r="B16" i="6" s="1"/>
  <c r="C16" i="6" s="1"/>
  <c r="D16" i="6" s="1"/>
  <c r="E16" i="6" s="1"/>
  <c r="E12" i="8"/>
  <c r="F12" i="8" s="1"/>
  <c r="G12" i="8" s="1"/>
  <c r="A14" i="8" s="1"/>
  <c r="B14" i="8" s="1"/>
  <c r="C14" i="8" s="1"/>
  <c r="D14" i="8" s="1"/>
  <c r="E14" i="8" s="1"/>
  <c r="F14" i="8" s="1"/>
  <c r="G14" i="8" s="1"/>
  <c r="A16" i="8" s="1"/>
  <c r="B16" i="8" s="1"/>
  <c r="C16" i="8" s="1"/>
  <c r="D12" i="3"/>
  <c r="E12" i="3" s="1"/>
  <c r="F12" i="3" s="1"/>
  <c r="G12" i="3" s="1"/>
  <c r="B8" i="2"/>
  <c r="C8" i="2" s="1"/>
  <c r="D8" i="2" s="1"/>
  <c r="E8" i="2" s="1"/>
  <c r="F8" i="2" s="1"/>
  <c r="G8" i="2" s="1"/>
  <c r="A10" i="2" s="1"/>
  <c r="B10" i="2" s="1"/>
  <c r="C10" i="2" s="1"/>
  <c r="D10" i="2" s="1"/>
  <c r="E10" i="2" s="1"/>
  <c r="F10" i="2" s="1"/>
  <c r="G10" i="2" s="1"/>
  <c r="A12" i="2" s="1"/>
  <c r="B12" i="2" s="1"/>
  <c r="C12" i="2" s="1"/>
  <c r="E12" i="2" s="1"/>
  <c r="F12" i="2" s="1"/>
  <c r="G12" i="2" s="1"/>
  <c r="A14" i="2" s="1"/>
  <c r="B14" i="2" s="1"/>
  <c r="C14" i="2" s="1"/>
  <c r="D14" i="2" s="1"/>
  <c r="E14" i="2" s="1"/>
  <c r="F14" i="2" s="1"/>
  <c r="G14" i="2" s="1"/>
  <c r="A16" i="2" s="1"/>
  <c r="B16" i="2" s="1"/>
  <c r="D10" i="4"/>
  <c r="F10" i="4" s="1"/>
  <c r="G10" i="4" s="1"/>
  <c r="A12" i="4" s="1"/>
  <c r="B12" i="4" s="1"/>
  <c r="C12" i="4" s="1"/>
  <c r="D12" i="4" s="1"/>
  <c r="E12" i="4" s="1"/>
  <c r="F12" i="4" s="1"/>
  <c r="G12" i="4" s="1"/>
  <c r="A14" i="4" s="1"/>
  <c r="B14" i="4" s="1"/>
  <c r="D10" i="1"/>
  <c r="E10" i="1" s="1"/>
  <c r="F10" i="1" s="1"/>
  <c r="G10" i="1" s="1"/>
  <c r="A12" i="1" s="1"/>
  <c r="B12" i="1" s="1"/>
  <c r="C12" i="1" s="1"/>
  <c r="D12" i="1" s="1"/>
  <c r="E12" i="1" s="1"/>
  <c r="F12" i="1" s="1"/>
  <c r="G12" i="1" s="1"/>
  <c r="A14" i="1" s="1"/>
  <c r="B14" i="1" s="1"/>
  <c r="C14" i="1" s="1"/>
  <c r="D14" i="1" s="1"/>
  <c r="E14" i="1" s="1"/>
  <c r="F14" i="1" s="1"/>
  <c r="G14" i="1" s="1"/>
  <c r="A16" i="1" s="1"/>
  <c r="B16" i="1" s="1"/>
  <c r="C16" i="1" s="1"/>
  <c r="D16" i="1" s="1"/>
  <c r="E16" i="1" s="1"/>
  <c r="F16" i="1" s="1"/>
  <c r="G16" i="1" s="1"/>
  <c r="B12" i="12"/>
  <c r="C12" i="12" s="1"/>
  <c r="D12" i="12" s="1"/>
  <c r="E12" i="12" s="1"/>
  <c r="F12" i="12" s="1"/>
  <c r="G12" i="12" s="1"/>
  <c r="A14" i="12" s="1"/>
  <c r="B14" i="12" s="1"/>
  <c r="C14" i="12" s="1"/>
  <c r="D14" i="12" s="1"/>
  <c r="E14" i="12" s="1"/>
  <c r="F14" i="12" s="1"/>
  <c r="G14" i="12" s="1"/>
  <c r="A16" i="12" s="1"/>
  <c r="B16" i="12" s="1"/>
  <c r="C16" i="12" s="1"/>
  <c r="D16" i="12" s="1"/>
  <c r="E16" i="12" s="1"/>
  <c r="F10" i="7"/>
  <c r="G10" i="7" s="1"/>
  <c r="A14" i="3" l="1"/>
  <c r="B14" i="3" s="1"/>
  <c r="C14" i="3" s="1"/>
  <c r="D14" i="3" s="1"/>
  <c r="E14" i="3" s="1"/>
  <c r="F14" i="3" s="1"/>
  <c r="G14" i="3" s="1"/>
  <c r="A16" i="3" s="1"/>
  <c r="B16" i="3" s="1"/>
  <c r="C16" i="3" s="1"/>
  <c r="D16" i="3" s="1"/>
  <c r="E16" i="3" s="1"/>
  <c r="A12" i="7"/>
  <c r="B12" i="7" s="1"/>
  <c r="C12" i="7" s="1"/>
  <c r="D12" i="7" s="1"/>
  <c r="E12" i="7" s="1"/>
  <c r="F12" i="7" s="1"/>
  <c r="G12" i="7" s="1"/>
  <c r="A14" i="7" s="1"/>
  <c r="B14" i="7" s="1"/>
  <c r="C14" i="7" s="1"/>
  <c r="D14" i="7" s="1"/>
  <c r="E14" i="7" s="1"/>
  <c r="F14" i="7" s="1"/>
  <c r="G14" i="7" s="1"/>
  <c r="A16" i="7" s="1"/>
  <c r="B16" i="7" s="1"/>
  <c r="C16" i="7" s="1"/>
  <c r="D16" i="7" s="1"/>
  <c r="E16" i="7" s="1"/>
  <c r="F16" i="7" s="1"/>
  <c r="G16" i="7" s="1"/>
  <c r="C14" i="4"/>
  <c r="D14" i="4" s="1"/>
  <c r="E14" i="4" s="1"/>
  <c r="F14" i="4" s="1"/>
  <c r="G14" i="4" s="1"/>
  <c r="A16" i="4" s="1"/>
  <c r="B16" i="4" s="1"/>
  <c r="C16" i="4" s="1"/>
  <c r="D16" i="4" s="1"/>
  <c r="E16" i="4" s="1"/>
  <c r="F16" i="4" s="1"/>
  <c r="G16" i="4" s="1"/>
</calcChain>
</file>

<file path=xl/sharedStrings.xml><?xml version="1.0" encoding="utf-8"?>
<sst xmlns="http://schemas.openxmlformats.org/spreadsheetml/2006/main" count="332" uniqueCount="175">
  <si>
    <t>Lunes</t>
  </si>
  <si>
    <t>Martes</t>
  </si>
  <si>
    <t>Miércoles</t>
  </si>
  <si>
    <t>Jueves</t>
  </si>
  <si>
    <t>Viernes</t>
  </si>
  <si>
    <t>Sábado</t>
  </si>
  <si>
    <t>Domingo</t>
  </si>
  <si>
    <t>CRONOGRAMA GENERAL</t>
  </si>
  <si>
    <t>F-05-CG</t>
  </si>
  <si>
    <t>Fecha de Emisión:</t>
  </si>
  <si>
    <t>VACACIONES</t>
  </si>
  <si>
    <t>PUBLICACIÓN DE RESULTADOS</t>
  </si>
  <si>
    <t>Septiembre 27  de 2019</t>
  </si>
  <si>
    <t>Versión 03</t>
  </si>
  <si>
    <t>DIA FESTIVO
Día de independencia</t>
  </si>
  <si>
    <t>DIA FESTIVO
San Pedro y San Pablo</t>
  </si>
  <si>
    <t>DIA FESTIVO
La Asunción de la Virgen María*</t>
  </si>
  <si>
    <t>DIA FESTIVO
Día de la Inmaculada Concepción</t>
  </si>
  <si>
    <t>PRIMERAS COMUNIONES</t>
  </si>
  <si>
    <t>DIA FESTIVO
Día de Navidad</t>
  </si>
  <si>
    <t>DIA FESTIVO
Todos los Santos *</t>
  </si>
  <si>
    <t>DIA FESTIVO
Batalla de Boyacá</t>
  </si>
  <si>
    <t>INGRESO DE PERSONAL ADMINISTRATIVO</t>
  </si>
  <si>
    <t>CEREMONIA DE GRADUACIÓN
11° GRADO</t>
  </si>
  <si>
    <t>GRADUACIÓN
GRADO 5° Y TRANSICIÓN</t>
  </si>
  <si>
    <t>Inicio CAMPAÑA  de Representantes y Personero</t>
  </si>
  <si>
    <t>COMISIÓN DE EVALUACIÓN
JORNADA PEDAGÓGICA</t>
  </si>
  <si>
    <t>SEMANA DE RECESO ESCOLAR
ENCUENTRO NACIONAL NODO SANTANDER</t>
  </si>
  <si>
    <t>DIA FESTIVO</t>
  </si>
  <si>
    <t>CAPACITACIÓN DOCENTE</t>
  </si>
  <si>
    <t>ELECCIÓN
 de Personero Estudiantil</t>
  </si>
  <si>
    <r>
      <rPr>
        <b/>
        <sz val="11"/>
        <color rgb="FFFF0000"/>
        <rFont val="Tahoma"/>
        <family val="2"/>
      </rPr>
      <t>INICIO SEGUNDO PERIODO ACADÉMICO</t>
    </r>
    <r>
      <rPr>
        <b/>
        <sz val="11"/>
        <color theme="1"/>
        <rFont val="Tahoma"/>
        <family val="2"/>
      </rPr>
      <t xml:space="preserve"> </t>
    </r>
  </si>
  <si>
    <t>Día del Amor y la Amistad</t>
  </si>
  <si>
    <t>PIJAMADA INSTITUCIONAL</t>
  </si>
  <si>
    <r>
      <rPr>
        <b/>
        <sz val="11"/>
        <color rgb="FFFF0000"/>
        <rFont val="Tahoma"/>
        <family val="2"/>
      </rPr>
      <t>TERCERA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</si>
  <si>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DIA FESTIVO
Día de San José</t>
  </si>
  <si>
    <t>SEMANA SANTA</t>
  </si>
  <si>
    <t>SEMANA DE NIVELACIÓN
Revisión de procesos</t>
  </si>
  <si>
    <t>DIA FESTIVO
Viernes santo</t>
  </si>
  <si>
    <t>DIA FESTIVO
Jueves santo</t>
  </si>
  <si>
    <t>Miércoles de Ceniza</t>
  </si>
  <si>
    <t>JORNADA PEDAGÓGICA</t>
  </si>
  <si>
    <t>DÍA FESTIVO
DÍa del Trabajo</t>
  </si>
  <si>
    <t>DIA FESTIVO
Día de la Ascención</t>
  </si>
  <si>
    <t>VACACIONES CAPACITACIÓN DOCENTE</t>
  </si>
  <si>
    <t>DIA FESTIVO
Día de Diversidad Étnica y Cultural</t>
  </si>
  <si>
    <t>COMISIÓN DE EVALUACIÓN</t>
  </si>
  <si>
    <t>Silencio Electoral</t>
  </si>
  <si>
    <t>MATRÍCULAS</t>
  </si>
  <si>
    <t>MATRÍCULAS
EXTEMPORANEA</t>
  </si>
  <si>
    <t>ENCUENTRO FAMILIAR
2_03</t>
  </si>
  <si>
    <r>
      <rPr>
        <b/>
        <sz val="11"/>
        <color rgb="FFFF0000"/>
        <rFont val="Tahoma"/>
        <family val="2"/>
      </rPr>
      <t>PRIMERA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</si>
  <si>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ENCUENTRO FAMILIAR
4_02</t>
  </si>
  <si>
    <t>ENCUENTRO FAMILIAR
6_03</t>
  </si>
  <si>
    <t>SEMANA INSTITUCIONAL GSEB - ÍNSPIRATE A EMPRENDER 2025</t>
  </si>
  <si>
    <t>CONVIVENCIA
4_02</t>
  </si>
  <si>
    <t>CONVIVENCIA
2_01</t>
  </si>
  <si>
    <t>CONVIVENCIA
2_02</t>
  </si>
  <si>
    <t>CONVIVENCIA
2_03</t>
  </si>
  <si>
    <t>CONVIVENCIA
1_01</t>
  </si>
  <si>
    <t>CONVIVENCIA
1_02</t>
  </si>
  <si>
    <t>CONVIVENCIA
1_03</t>
  </si>
  <si>
    <t>CONFESIONES PRIMERA COMUNIÓN</t>
  </si>
  <si>
    <t>JORNADA PEDAGÓGICA
ACADÉMICA</t>
  </si>
  <si>
    <t>DAY CAMP</t>
  </si>
  <si>
    <t>NOVIEMBRE DE 2026</t>
  </si>
  <si>
    <t>ENERO DE 2026</t>
  </si>
  <si>
    <t>FEBRERO DE 2026</t>
  </si>
  <si>
    <t>MARZO DE 2026</t>
  </si>
  <si>
    <t>ABRIL DE 2026</t>
  </si>
  <si>
    <t>MAYO DE 2026</t>
  </si>
  <si>
    <t>JUNIO DE 2026</t>
  </si>
  <si>
    <t>JULIO DE 2026</t>
  </si>
  <si>
    <t>AGOSTO DE 2026</t>
  </si>
  <si>
    <t>SEPTIEMBRE DE 2026</t>
  </si>
  <si>
    <t>OCTUBRE DE 2026</t>
  </si>
  <si>
    <t>DICIEMBRE DE 2026</t>
  </si>
  <si>
    <t xml:space="preserve">CAPACITACIÓN DOCENTE
</t>
  </si>
  <si>
    <t>INGRESO DE TODOS LOS ESTUDIANTES</t>
  </si>
  <si>
    <t>ENCUENTRO FAMILIAR
JA_01_02</t>
  </si>
  <si>
    <t>ENCUENTRO FAMILIAR
1_01-1_02</t>
  </si>
  <si>
    <t>ENCUENTRO FAMILIAR
1_03-1_04</t>
  </si>
  <si>
    <t>Saint Valentine´s Day</t>
  </si>
  <si>
    <t>DIA FESTIVO
resurrección</t>
  </si>
  <si>
    <t>Premiación Interclases e Intercolegiados
(ajustar hacia el final de Octubre)</t>
  </si>
  <si>
    <t>Día Mundial de la Actividad Física</t>
  </si>
  <si>
    <t>REUNIÓN GENERAL
PRIMERA DIVISIÓN
(NOCTURNA)</t>
  </si>
  <si>
    <t>REUNIÓN GENERAL
SEGUNDA DIVISIÓN
(NOCTURNA)</t>
  </si>
  <si>
    <r>
      <t xml:space="preserve">
</t>
    </r>
    <r>
      <rPr>
        <sz val="12"/>
        <color rgb="FFFF0000"/>
        <rFont val="Calibri"/>
        <family val="2"/>
        <scheme val="minor"/>
      </rPr>
      <t>ENCUENTRO FAMILIAR
TR_01_02_03</t>
    </r>
  </si>
  <si>
    <t>JORNADA DE CAPACITACIÓN SG-SST</t>
  </si>
  <si>
    <r>
      <t xml:space="preserve">INGRESO DE PERSONAL 
</t>
    </r>
    <r>
      <rPr>
        <sz val="12"/>
        <color rgb="FFFF0000"/>
        <rFont val="Tahoma"/>
        <family val="2"/>
      </rPr>
      <t>INICIO DE PROCESO FORMATIVO</t>
    </r>
  </si>
  <si>
    <r>
      <t xml:space="preserve">CAPACITACIÓN DOCENTE
</t>
    </r>
    <r>
      <rPr>
        <sz val="12"/>
        <color rgb="FFFF0000"/>
        <rFont val="Tahoma"/>
        <family val="2"/>
      </rPr>
      <t>CURSO REMEDIAL DIRECTIVA MINISTERIAL #29</t>
    </r>
  </si>
  <si>
    <r>
      <t xml:space="preserve">CAPACITACIÓN DOCENTE
</t>
    </r>
    <r>
      <rPr>
        <sz val="12"/>
        <color rgb="FFFF0000"/>
        <rFont val="Tahoma"/>
        <family val="2"/>
      </rPr>
      <t>EVALUACIÓN DE PROMOCIÓN</t>
    </r>
  </si>
  <si>
    <r>
      <rPr>
        <sz val="12"/>
        <color rgb="FFFF0000"/>
        <rFont val="Tahoma"/>
        <family val="2"/>
      </rPr>
      <t>ENCUENTRO FAMILIAR
6_01</t>
    </r>
    <r>
      <rPr>
        <sz val="12"/>
        <color rgb="FF00B050"/>
        <rFont val="Tahoma"/>
        <family val="2"/>
      </rPr>
      <t xml:space="preserve">
ELECCIÓN  de Representantes de Curso</t>
    </r>
  </si>
  <si>
    <t>Día Internacional de las Matemáticas</t>
  </si>
  <si>
    <t>Conmemoración Día del Hombre</t>
  </si>
  <si>
    <t>Día del agua
Día mundial de la felicidad</t>
  </si>
  <si>
    <t>Día mundial del Teatro</t>
  </si>
  <si>
    <t>INGRESO DE SEGUNDA DIVISIÓN
PROCESO DE INDUCCIÓN</t>
  </si>
  <si>
    <r>
      <rPr>
        <b/>
        <sz val="11"/>
        <color rgb="FFFF0000"/>
        <rFont val="Tahoma"/>
        <family val="2"/>
      </rPr>
      <t>INICIO PRIMER PERIODO ACADÉMICO</t>
    </r>
    <r>
      <rPr>
        <sz val="11"/>
        <color rgb="FFFF0000"/>
        <rFont val="Tahoma"/>
        <family val="2"/>
      </rPr>
      <t xml:space="preserve">
INGRESO DE PRIMERA DIVISIÓN
PROCESO DE INDUCCIÓN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</si>
  <si>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PRIMER PERIODO ACADÉMICO</t>
    </r>
  </si>
  <si>
    <t>Easter</t>
  </si>
  <si>
    <t>DÍA DEL DOCENTE</t>
  </si>
  <si>
    <t>Conmemoración día de la seguridad vial 
Preescolar</t>
  </si>
  <si>
    <r>
      <t xml:space="preserve">DIA DE LA FAMILIA INSTITUCIONAL (Equipo docente y administrativo)
</t>
    </r>
    <r>
      <rPr>
        <b/>
        <sz val="8"/>
        <color rgb="FFFF0000"/>
        <rFont val="Tahoma"/>
        <family val="2"/>
      </rPr>
      <t>(PRIMER SEMESTRE)</t>
    </r>
  </si>
  <si>
    <r>
      <t xml:space="preserve"> </t>
    </r>
    <r>
      <rPr>
        <b/>
        <sz val="12"/>
        <color rgb="FFFF0000"/>
        <rFont val="Tahoma"/>
        <family val="2"/>
      </rPr>
      <t>EUCARISTIA</t>
    </r>
    <r>
      <rPr>
        <sz val="12"/>
        <color rgb="FFFF0000"/>
        <rFont val="Tahoma"/>
        <family val="2"/>
      </rPr>
      <t xml:space="preserve">
 Segunda División 6°-11° 
</t>
    </r>
  </si>
  <si>
    <r>
      <rPr>
        <b/>
        <sz val="10"/>
        <color rgb="FFFF0000"/>
        <rFont val="Tahoma"/>
        <family val="2"/>
      </rPr>
      <t>REGRESO A ACTIVIDADES ESCOALRES</t>
    </r>
    <r>
      <rPr>
        <b/>
        <sz val="10"/>
        <color rgb="FF00B0F0"/>
        <rFont val="Tahoma"/>
        <family val="2"/>
      </rPr>
      <t xml:space="preserve">
</t>
    </r>
  </si>
  <si>
    <r>
      <t xml:space="preserve">SEMANA DE NIVELACIÓN
Revisión de procesos
</t>
    </r>
    <r>
      <rPr>
        <sz val="12"/>
        <color rgb="FF00B050"/>
        <rFont val="Tahoma"/>
        <family val="2"/>
      </rPr>
      <t>Día mundial de la juventud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</si>
  <si>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SEGUNDO PERIODO ACADÉMICO</t>
    </r>
  </si>
  <si>
    <r>
      <rPr>
        <b/>
        <sz val="11"/>
        <color rgb="FFFF0000"/>
        <rFont val="Tahoma"/>
        <family val="2"/>
      </rPr>
      <t>SEGUNDA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</si>
  <si>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Retiro de Primera Comunión</t>
  </si>
  <si>
    <r>
      <t xml:space="preserve">SEMANA DE NIVELACIÓN
Revisión de procesos
</t>
    </r>
    <r>
      <rPr>
        <b/>
        <sz val="11"/>
        <color rgb="FFFF0000"/>
        <rFont val="Tahoma"/>
        <family val="2"/>
      </rPr>
      <t>ENTREGA DE SÍMBOLOS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</si>
  <si>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TERCER PERIODO ACADÉMICO</t>
    </r>
  </si>
  <si>
    <t>PROCESOS DE HABILITACIÓN</t>
  </si>
  <si>
    <t>DÍA FESTIVO
Independencia de Cartagena</t>
  </si>
  <si>
    <r>
      <rPr>
        <b/>
        <sz val="11"/>
        <color rgb="FFFF0000"/>
        <rFont val="Tahoma"/>
        <family val="2"/>
      </rPr>
      <t>EVALUACIÓN DE HABILITACIÓN</t>
    </r>
    <r>
      <rPr>
        <b/>
        <sz val="10"/>
        <color rgb="FFFF0000"/>
        <rFont val="Tahoma"/>
        <family val="2"/>
      </rPr>
      <t xml:space="preserve">
CIERRE DE AÑO ESCOLAR</t>
    </r>
  </si>
  <si>
    <r>
      <t xml:space="preserve">EUCARISTÍA PRIMERA DIVISIÓN (2°-5°) 
</t>
    </r>
    <r>
      <rPr>
        <sz val="12"/>
        <color rgb="FF00B050"/>
        <rFont val="Tahoma"/>
        <family val="2"/>
      </rPr>
      <t xml:space="preserve">RECEPCIÓN HOJAS DE VIDA - Representantes y personero </t>
    </r>
  </si>
  <si>
    <t>ENCUENTRO FAMILIAR
4_01</t>
  </si>
  <si>
    <t>ENCUENTRO FAMILIAR
2_02</t>
  </si>
  <si>
    <t>ENCUENTRO FAMILIAR
6_02</t>
  </si>
  <si>
    <t xml:space="preserve">SEMANA DEL IDIOMA
Primera Jornada Lectura </t>
  </si>
  <si>
    <t>SEMANA DEL IDIOMA
Dia de la Tierra</t>
  </si>
  <si>
    <r>
      <rPr>
        <sz val="11"/>
        <color rgb="FFFF0000"/>
        <rFont val="Tahoma"/>
        <family val="2"/>
      </rPr>
      <t>ENCUENTRO FAMILIAR
3_02</t>
    </r>
    <r>
      <rPr>
        <sz val="11"/>
        <color rgb="FF00B050"/>
        <rFont val="Tahoma"/>
        <family val="2"/>
      </rPr>
      <t xml:space="preserve">
</t>
    </r>
    <r>
      <rPr>
        <sz val="11"/>
        <color rgb="FFC00000"/>
        <rFont val="Tahoma"/>
        <family val="2"/>
      </rPr>
      <t>SEMANA DEL IDIOMA</t>
    </r>
  </si>
  <si>
    <r>
      <rPr>
        <sz val="12"/>
        <color rgb="FFFF0000"/>
        <rFont val="Tahoma"/>
        <family val="2"/>
      </rPr>
      <t>ENCUENTRO FAMILIAR
7_02</t>
    </r>
    <r>
      <rPr>
        <sz val="12"/>
        <color rgb="FF00B050"/>
        <rFont val="Tahoma"/>
        <family val="2"/>
      </rPr>
      <t xml:space="preserve">
</t>
    </r>
    <r>
      <rPr>
        <sz val="12"/>
        <color rgb="FFC00000"/>
        <rFont val="Tahoma"/>
        <family val="2"/>
      </rPr>
      <t>SEMANA DEL IDIOMA</t>
    </r>
  </si>
  <si>
    <r>
      <rPr>
        <b/>
        <sz val="12"/>
        <color rgb="FFC00000"/>
        <rFont val="Tahoma"/>
        <family val="2"/>
      </rPr>
      <t>IZADA DE BANDERA</t>
    </r>
    <r>
      <rPr>
        <sz val="12"/>
        <color rgb="FFC00000"/>
        <rFont val="Tahoma"/>
        <family val="2"/>
      </rPr>
      <t xml:space="preserve"> 
SEMANA DEL IDIOMA
(Lengua Castellana)</t>
    </r>
    <r>
      <rPr>
        <sz val="12"/>
        <color rgb="FFFF0000"/>
        <rFont val="Tahoma"/>
        <family val="2"/>
      </rPr>
      <t xml:space="preserve"> </t>
    </r>
  </si>
  <si>
    <t>ENCUENTRO FAMILIAR
3_03</t>
  </si>
  <si>
    <t>ENCUENTRO FAMILIAR
7_03</t>
  </si>
  <si>
    <r>
      <rPr>
        <sz val="11"/>
        <color rgb="FFFF0000"/>
        <rFont val="Tahoma"/>
        <family val="2"/>
      </rPr>
      <t>ENCUENTRO FAMILIAR
8_01</t>
    </r>
    <r>
      <rPr>
        <sz val="11"/>
        <color rgb="FF00B050"/>
        <rFont val="Tahoma"/>
        <family val="2"/>
      </rPr>
      <t xml:space="preserve">
Conmemoración día del docente
Conmemoración día del reciclaje</t>
    </r>
  </si>
  <si>
    <r>
      <rPr>
        <sz val="12"/>
        <color rgb="FFFF0000"/>
        <rFont val="Tahoma"/>
        <family val="2"/>
      </rPr>
      <t>ENCUENTRO FAMILIAR
8_02</t>
    </r>
    <r>
      <rPr>
        <sz val="12"/>
        <color rgb="FF0070C0"/>
        <rFont val="Tahoma"/>
        <family val="2"/>
      </rPr>
      <t xml:space="preserve">
</t>
    </r>
  </si>
  <si>
    <t>ENCUENTRO FAMILIAR
8_03</t>
  </si>
  <si>
    <t>ENCUENTRO FAMILIAR
8_04</t>
  </si>
  <si>
    <t>ENCUENTRO FAMILIAR
5_01</t>
  </si>
  <si>
    <t>ENCUENTRO FAMILIAR
3_01</t>
  </si>
  <si>
    <t xml:space="preserve">CONVIVENCIA
5_02
</t>
  </si>
  <si>
    <t xml:space="preserve">
CONVIVENCIA
4_01</t>
  </si>
  <si>
    <t>CONVIVENCIA
3_01</t>
  </si>
  <si>
    <r>
      <rPr>
        <b/>
        <sz val="10"/>
        <color rgb="FFFF0000"/>
        <rFont val="Tahoma"/>
        <family val="2"/>
      </rPr>
      <t>INICIO TERCER PERIODO ACADÉMICO</t>
    </r>
    <r>
      <rPr>
        <sz val="10"/>
        <color rgb="FFFF0000"/>
        <rFont val="Tahoma"/>
        <family val="2"/>
      </rPr>
      <t xml:space="preserve">
</t>
    </r>
    <r>
      <rPr>
        <sz val="12"/>
        <color rgb="FFFF0000"/>
        <rFont val="Tahoma"/>
        <family val="2"/>
      </rPr>
      <t>CONVIVENCIA
3_02</t>
    </r>
  </si>
  <si>
    <t>CONVIVENCIA
3_03</t>
  </si>
  <si>
    <t>CONVIVENCIA
1_04</t>
  </si>
  <si>
    <r>
      <t xml:space="preserve">SEMANA DE NIVELACIÓN
Revisión de procesos
</t>
    </r>
    <r>
      <rPr>
        <sz val="12"/>
        <color rgb="FFFF0000"/>
        <rFont val="Tahoma"/>
        <family val="2"/>
      </rPr>
      <t>CONVIVENCIA
TRANSICIÓN 1-2-3</t>
    </r>
  </si>
  <si>
    <t>Conmemoración Día de la Mujer</t>
  </si>
  <si>
    <t xml:space="preserve"> IZADA DE BANDERA
POSESIÓN DE GOBIERNO ESCOLAR (Área de Sociales)
Cel. día del agua</t>
  </si>
  <si>
    <t>DÍA FESTIVO
Corpus Christi</t>
  </si>
  <si>
    <t>DÍA FESTIVO
Sagrado Corazón de Jesús</t>
  </si>
  <si>
    <t xml:space="preserve">
</t>
  </si>
  <si>
    <r>
      <rPr>
        <sz val="12"/>
        <color rgb="FFFF0000"/>
        <rFont val="Tahoma"/>
        <family val="2"/>
      </rPr>
      <t xml:space="preserve">ENCUENTRO FAMILIAR
2_01
</t>
    </r>
    <r>
      <rPr>
        <sz val="10"/>
        <color rgb="FF00B050"/>
        <rFont val="Tahoma"/>
        <family val="2"/>
      </rPr>
      <t>Foro de Personeros
Cierre CAMPAÑA  de Representantes y Personero</t>
    </r>
  </si>
  <si>
    <t xml:space="preserve">EUCARISTÍA SEGUNDA DIVISIÓN (6°-11°) </t>
  </si>
  <si>
    <t>PRUEBA INTERNACIONAL B1 PRELIMINARY - 11°</t>
  </si>
  <si>
    <t>ENCUENTRO FAMILIAR
7_01</t>
  </si>
  <si>
    <r>
      <t xml:space="preserve">SEMANA DE NIVELACIÓN
Revisión de procesos
</t>
    </r>
    <r>
      <rPr>
        <sz val="12"/>
        <color rgb="FF00B050"/>
        <rFont val="Tahoma"/>
        <family val="2"/>
      </rPr>
      <t>Día del niño</t>
    </r>
  </si>
  <si>
    <r>
      <rPr>
        <b/>
        <sz val="12"/>
        <color rgb="FF00B050"/>
        <rFont val="Tahoma"/>
        <family val="2"/>
      </rPr>
      <t>PRUEBA INTERNACIONAL A2 FLYERS - 5°</t>
    </r>
    <r>
      <rPr>
        <sz val="12"/>
        <color rgb="FFFF0000"/>
        <rFont val="Tahoma"/>
        <family val="2"/>
      </rPr>
      <t xml:space="preserve">
PRE-RETIRO
10_01 y 10_02</t>
    </r>
  </si>
  <si>
    <r>
      <rPr>
        <sz val="12"/>
        <color rgb="FFFF0000"/>
        <rFont val="Tahoma"/>
        <family val="2"/>
      </rPr>
      <t xml:space="preserve">PRE-RETIRO 
10_01 y 10_02
</t>
    </r>
    <r>
      <rPr>
        <sz val="12"/>
        <color rgb="FF00B050"/>
        <rFont val="Tahoma"/>
        <family val="2"/>
      </rPr>
      <t>Día del medio ambiente</t>
    </r>
  </si>
  <si>
    <r>
      <rPr>
        <b/>
        <sz val="12"/>
        <color rgb="FFFF0000"/>
        <rFont val="Tahoma"/>
        <family val="2"/>
      </rPr>
      <t>RETIRO ESPIRITUAL DOCENTE</t>
    </r>
    <r>
      <rPr>
        <sz val="12"/>
        <color rgb="FF00B050"/>
        <rFont val="Tahoma"/>
        <family val="2"/>
      </rPr>
      <t xml:space="preserve">
Día de la Fraternidad</t>
    </r>
  </si>
  <si>
    <r>
      <rPr>
        <b/>
        <sz val="12"/>
        <color rgb="FF00B050"/>
        <rFont val="Tahoma"/>
        <family val="2"/>
      </rPr>
      <t>PRUEBA INTERNACIONAL B1 PRELIMINARY - 11°</t>
    </r>
    <r>
      <rPr>
        <sz val="12"/>
        <color rgb="FFFF0000"/>
        <rFont val="Tahoma"/>
        <family val="2"/>
      </rPr>
      <t xml:space="preserve">
ENCUENTRO FAMILIAR
5_02</t>
    </r>
  </si>
  <si>
    <r>
      <t xml:space="preserve">Independence Day
</t>
    </r>
    <r>
      <rPr>
        <sz val="12"/>
        <color rgb="FFFF0000"/>
        <rFont val="Tahoma"/>
        <family val="2"/>
      </rPr>
      <t>CONVIVENCIA
5_01</t>
    </r>
  </si>
  <si>
    <t>CONVIVENCIA
9_02</t>
  </si>
  <si>
    <t>CONVIVENCIA
8_01</t>
  </si>
  <si>
    <t>CONVIVENCIA
8_02</t>
  </si>
  <si>
    <r>
      <rPr>
        <b/>
        <sz val="10"/>
        <color rgb="FFFF0000"/>
        <rFont val="Tahoma"/>
        <family val="2"/>
      </rPr>
      <t>IZADA DE BANDERA 7 DE AGOSTO</t>
    </r>
    <r>
      <rPr>
        <sz val="10"/>
        <color rgb="FFFF0000"/>
        <rFont val="Tahoma"/>
        <family val="2"/>
      </rPr>
      <t xml:space="preserve">
Matemáticas y Ciencias
</t>
    </r>
    <r>
      <rPr>
        <sz val="12"/>
        <color rgb="FFFF0000"/>
        <rFont val="Tahoma"/>
        <family val="2"/>
      </rPr>
      <t>CONVIVENCIA
8_03</t>
    </r>
  </si>
  <si>
    <r>
      <rPr>
        <sz val="12"/>
        <color rgb="FFFF0000"/>
        <rFont val="Tahoma"/>
        <family val="2"/>
      </rPr>
      <t>CONVIVENCIA
8_05</t>
    </r>
    <r>
      <rPr>
        <sz val="12"/>
        <color rgb="FF00B050"/>
        <rFont val="Tahoma"/>
        <family val="2"/>
      </rPr>
      <t xml:space="preserve">
Conmemoración en Contra del Ruído</t>
    </r>
  </si>
  <si>
    <r>
      <rPr>
        <sz val="12"/>
        <color rgb="FFFF0000"/>
        <rFont val="Tahoma"/>
        <family val="2"/>
      </rPr>
      <t>CONVIVENCIA
7_01</t>
    </r>
    <r>
      <rPr>
        <sz val="12"/>
        <color rgb="FF00B050"/>
        <rFont val="Tahoma"/>
        <family val="2"/>
      </rPr>
      <t xml:space="preserve">
Segunda Jornada Lectura</t>
    </r>
  </si>
  <si>
    <r>
      <t>CONVIVENCIA
7_02</t>
    </r>
    <r>
      <rPr>
        <sz val="12"/>
        <color rgb="FF00B050"/>
        <rFont val="Tahoma"/>
        <family val="2"/>
      </rPr>
      <t xml:space="preserve">
Día Mundial de la Prevención del Suicidio</t>
    </r>
  </si>
  <si>
    <t>CONVIVENCIA
7_03</t>
  </si>
  <si>
    <t>CONVIVENCIA
6_01</t>
  </si>
  <si>
    <r>
      <rPr>
        <sz val="12"/>
        <color rgb="FFFF0000"/>
        <rFont val="Tahoma"/>
        <family val="2"/>
      </rPr>
      <t>CONVIVENCIA
6_02</t>
    </r>
    <r>
      <rPr>
        <b/>
        <sz val="12"/>
        <color rgb="FF00B050"/>
        <rFont val="Tahoma"/>
        <family val="2"/>
      </rPr>
      <t xml:space="preserve">
</t>
    </r>
    <r>
      <rPr>
        <sz val="12"/>
        <color rgb="FF00B050"/>
        <rFont val="Tahoma"/>
        <family val="2"/>
      </rPr>
      <t xml:space="preserve">Día Mundial de la Salud  Mental </t>
    </r>
  </si>
  <si>
    <r>
      <t xml:space="preserve">IZADA DE BANDERA DIA DE LA DIVERSIDAD ÉTNICA Y CULTURAL
 Inglés -Bilingüismo
</t>
    </r>
    <r>
      <rPr>
        <sz val="9"/>
        <color rgb="FFFF0000"/>
        <rFont val="Tahoma"/>
        <family val="2"/>
      </rPr>
      <t>CONVIVENCIA
6_03</t>
    </r>
  </si>
  <si>
    <t>CONVIVENCIA
JARDÍN 1 Y 2</t>
  </si>
  <si>
    <r>
      <t>CONVIVENCIA
TRANSICIÓN 1, 2 Y 3</t>
    </r>
    <r>
      <rPr>
        <sz val="12"/>
        <color rgb="FF00B050"/>
        <rFont val="Tahoma"/>
        <family val="2"/>
      </rPr>
      <t xml:space="preserve">
Inventario en salones</t>
    </r>
  </si>
  <si>
    <r>
      <rPr>
        <sz val="10"/>
        <color rgb="FFFF0000"/>
        <rFont val="Tahoma"/>
        <family val="2"/>
      </rPr>
      <t>CONVIVENCIA
9_01</t>
    </r>
    <r>
      <rPr>
        <b/>
        <sz val="8"/>
        <color rgb="FFFF0000"/>
        <rFont val="Tahoma"/>
        <family val="2"/>
      </rPr>
      <t xml:space="preserve">
</t>
    </r>
    <r>
      <rPr>
        <sz val="8"/>
        <color rgb="FF00B050"/>
        <rFont val="Tahoma"/>
        <family val="2"/>
      </rPr>
      <t xml:space="preserve">Día del cooperativismo
</t>
    </r>
    <r>
      <rPr>
        <sz val="7"/>
        <color rgb="FF00B050"/>
        <rFont val="Tahoma"/>
        <family val="2"/>
      </rPr>
      <t>Día internacional de la defensa de los ecosistemas _ Día libre de bolsas de plástico</t>
    </r>
  </si>
  <si>
    <t>EUCARISTIA
 Primera División 3°-5°</t>
  </si>
  <si>
    <r>
      <t xml:space="preserve"> </t>
    </r>
    <r>
      <rPr>
        <b/>
        <sz val="12"/>
        <color rgb="FFFF0000"/>
        <rFont val="Tahoma"/>
        <family val="2"/>
      </rPr>
      <t>EUCARISTIA</t>
    </r>
    <r>
      <rPr>
        <sz val="12"/>
        <color rgb="FFFF0000"/>
        <rFont val="Tahoma"/>
        <family val="2"/>
      </rPr>
      <t xml:space="preserve">
Bendición de lápices - 11° 
</t>
    </r>
  </si>
  <si>
    <t>RETIRO 11°</t>
  </si>
  <si>
    <r>
      <t xml:space="preserve">IZADA DE BANDERA DEL 20 DE JULIO (II DIV)
Empresarial
SHOW DE TALENTOS
</t>
    </r>
    <r>
      <rPr>
        <b/>
        <sz val="10"/>
        <color rgb="FFC00000"/>
        <rFont val="Tahoma"/>
        <family val="2"/>
      </rPr>
      <t>RETIRO 11°</t>
    </r>
  </si>
  <si>
    <r>
      <t xml:space="preserve">IZADA DE BANDERA DEL 20 DE JULIO (I DIV)
Empresarial
SHOW DE TALENTOS
</t>
    </r>
    <r>
      <rPr>
        <b/>
        <sz val="10"/>
        <color rgb="FFC00000"/>
        <rFont val="Tahoma"/>
        <family val="2"/>
      </rPr>
      <t>RETIRO 11°</t>
    </r>
  </si>
  <si>
    <r>
      <rPr>
        <sz val="12"/>
        <color rgb="FFFF0000"/>
        <rFont val="Tahoma"/>
        <family val="2"/>
      </rPr>
      <t>ENCUENTRO FAMILIAR
9_01 y 9_02</t>
    </r>
    <r>
      <rPr>
        <sz val="12"/>
        <color rgb="FF00B050"/>
        <rFont val="Tahoma"/>
        <family val="2"/>
      </rPr>
      <t xml:space="preserve">
</t>
    </r>
    <r>
      <rPr>
        <sz val="10"/>
        <color rgb="FF00B050"/>
        <rFont val="Tahoma"/>
        <family val="2"/>
      </rPr>
      <t>Conmemoración día de la seguridad vial
1era y2da División
DÍA DEL PADRE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</si>
</sst>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ahoma"/>
      <family val="2"/>
    </font>
    <font>
      <b/>
      <sz val="18"/>
      <color theme="1"/>
      <name val="Tahoma"/>
      <family val="2"/>
    </font>
    <font>
      <sz val="12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4"/>
      <color theme="1"/>
      <name val="Tahoma"/>
      <family val="2"/>
    </font>
    <font>
      <sz val="9"/>
      <color rgb="FF000000"/>
      <name val="Verdan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color rgb="FF000000"/>
      <name val="Tahoma"/>
      <family val="2"/>
    </font>
    <font>
      <sz val="12"/>
      <color rgb="FFFF0000"/>
      <name val="Tahoma"/>
      <family val="2"/>
    </font>
    <font>
      <sz val="11"/>
      <color theme="1"/>
      <name val="Tahoma"/>
      <family val="2"/>
    </font>
    <font>
      <sz val="10"/>
      <color theme="1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8"/>
      <color theme="1"/>
      <name val="Tahoma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Tahoma"/>
      <family val="2"/>
    </font>
    <font>
      <sz val="10"/>
      <color theme="3"/>
      <name val="Tahoma"/>
      <family val="2"/>
    </font>
    <font>
      <b/>
      <sz val="11"/>
      <color rgb="FFFF0000"/>
      <name val="Tahoma"/>
      <family val="2"/>
    </font>
    <font>
      <b/>
      <sz val="11"/>
      <color theme="1"/>
      <name val="Tahoma"/>
      <family val="2"/>
    </font>
    <font>
      <sz val="10"/>
      <name val="Tahoma"/>
      <family val="2"/>
    </font>
    <font>
      <b/>
      <sz val="11"/>
      <color theme="9" tint="-0.249977111117893"/>
      <name val="Tahoma"/>
      <family val="2"/>
    </font>
    <font>
      <b/>
      <sz val="16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12"/>
      <color rgb="FFFF0000"/>
      <name val="Tahoma"/>
      <family val="2"/>
    </font>
    <font>
      <sz val="12"/>
      <color rgb="FF00B050"/>
      <name val="Tahoma"/>
      <family val="2"/>
    </font>
    <font>
      <b/>
      <sz val="11"/>
      <color rgb="FF00B050"/>
      <name val="Tahoma"/>
      <family val="2"/>
    </font>
    <font>
      <sz val="9"/>
      <color rgb="FFFF0000"/>
      <name val="Tahoma"/>
      <family val="2"/>
    </font>
    <font>
      <b/>
      <sz val="14"/>
      <color rgb="FFFF0000"/>
      <name val="Tahoma"/>
      <family val="2"/>
    </font>
    <font>
      <sz val="12"/>
      <color rgb="FF92D050"/>
      <name val="Tahoma"/>
      <family val="2"/>
    </font>
    <font>
      <b/>
      <sz val="16"/>
      <color theme="1"/>
      <name val="Tahoma"/>
      <family val="2"/>
    </font>
    <font>
      <sz val="16"/>
      <color rgb="FFFF0000"/>
      <name val="Calibri"/>
      <family val="2"/>
      <scheme val="minor"/>
    </font>
    <font>
      <b/>
      <sz val="12"/>
      <color rgb="FF00B050"/>
      <name val="Tahoma"/>
      <family val="2"/>
    </font>
    <font>
      <sz val="10"/>
      <color rgb="FF00B050"/>
      <name val="Tahoma"/>
      <family val="2"/>
    </font>
    <font>
      <b/>
      <sz val="10"/>
      <color rgb="FF00B050"/>
      <name val="Tahoma"/>
      <family val="2"/>
    </font>
    <font>
      <b/>
      <sz val="12"/>
      <color rgb="FFC00000"/>
      <name val="Tahoma"/>
      <family val="2"/>
    </font>
    <font>
      <b/>
      <sz val="14"/>
      <color rgb="FFFF0000"/>
      <name val="Calibri"/>
      <family val="2"/>
      <scheme val="minor"/>
    </font>
    <font>
      <b/>
      <sz val="9"/>
      <color rgb="FFFF0000"/>
      <name val="Tahoma"/>
      <family val="2"/>
    </font>
    <font>
      <b/>
      <sz val="11"/>
      <color rgb="FFFF0000"/>
      <name val="Calibri"/>
      <family val="2"/>
      <scheme val="minor"/>
    </font>
    <font>
      <sz val="11"/>
      <color rgb="FF00B050"/>
      <name val="Tahoma"/>
      <family val="2"/>
    </font>
    <font>
      <sz val="12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B0F0"/>
      <name val="Tahoma"/>
      <family val="2"/>
    </font>
    <font>
      <b/>
      <sz val="10"/>
      <color rgb="FF00B0F0"/>
      <name val="Tahoma"/>
      <family val="2"/>
    </font>
    <font>
      <b/>
      <sz val="11"/>
      <color rgb="FF00B0F0"/>
      <name val="Tahoma"/>
      <family val="2"/>
    </font>
    <font>
      <sz val="12"/>
      <color rgb="FF00B0F0"/>
      <name val="Tahoma"/>
      <family val="2"/>
    </font>
    <font>
      <b/>
      <sz val="15"/>
      <color rgb="FF00B0F0"/>
      <name val="Tahoma"/>
      <family val="2"/>
    </font>
    <font>
      <b/>
      <sz val="10"/>
      <color rgb="FF00B050"/>
      <name val="Verdana"/>
      <family val="2"/>
    </font>
    <font>
      <sz val="12"/>
      <name val="Tahoma"/>
      <family val="2"/>
    </font>
    <font>
      <b/>
      <sz val="14"/>
      <color rgb="FF00B050"/>
      <name val="Tahoma"/>
      <family val="2"/>
    </font>
    <font>
      <b/>
      <sz val="15"/>
      <color rgb="FFFF0000"/>
      <name val="Tahoma"/>
      <family val="2"/>
    </font>
    <font>
      <b/>
      <sz val="12"/>
      <color rgb="FF00B050"/>
      <name val="Verdana"/>
      <family val="2"/>
    </font>
    <font>
      <sz val="14"/>
      <color rgb="FFFF0000"/>
      <name val="Tahoma"/>
      <family val="2"/>
    </font>
    <font>
      <sz val="12"/>
      <color rgb="FF0070C0"/>
      <name val="Tahoma"/>
      <family val="2"/>
    </font>
    <font>
      <b/>
      <sz val="12"/>
      <color rgb="FF0070C0"/>
      <name val="Tahoma"/>
      <family val="2"/>
    </font>
    <font>
      <sz val="12"/>
      <color rgb="FF0070C0"/>
      <name val="Calibri"/>
      <family val="2"/>
      <scheme val="minor"/>
    </font>
    <font>
      <sz val="11"/>
      <color rgb="FFFF0000"/>
      <name val="Tahoma"/>
      <family val="2"/>
    </font>
    <font>
      <sz val="11"/>
      <color rgb="FF0070C0"/>
      <name val="Tahoma"/>
      <family val="2"/>
    </font>
    <font>
      <sz val="10"/>
      <color rgb="FFFF0000"/>
      <name val="Tahoma"/>
      <family val="2"/>
    </font>
    <font>
      <sz val="12"/>
      <color rgb="FFC00000"/>
      <name val="Tahoma"/>
      <family val="2"/>
    </font>
    <font>
      <sz val="14"/>
      <color rgb="FF0070C0"/>
      <name val="Tahoma"/>
      <family val="2"/>
    </font>
    <font>
      <sz val="12"/>
      <color theme="6" tint="0.39997558519241921"/>
      <name val="Tahoma"/>
      <family val="2"/>
    </font>
    <font>
      <b/>
      <sz val="8"/>
      <color rgb="FFFF0000"/>
      <name val="Tahoma"/>
      <family val="2"/>
    </font>
    <font>
      <sz val="11"/>
      <color rgb="FFC00000"/>
      <name val="Tahoma"/>
      <family val="2"/>
    </font>
    <font>
      <sz val="8"/>
      <color rgb="FF00B050"/>
      <name val="Tahoma"/>
      <family val="2"/>
    </font>
    <font>
      <sz val="7"/>
      <color rgb="FF00B050"/>
      <name val="Tahoma"/>
      <family val="2"/>
    </font>
    <font>
      <b/>
      <sz val="12"/>
      <color rgb="FF002060"/>
      <name val="Calibri"/>
      <family val="2"/>
      <scheme val="minor"/>
    </font>
    <font>
      <b/>
      <sz val="10"/>
      <color rgb="FFC0000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EF1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16">
    <xf numFmtId="0" fontId="0" fillId="0" borderId="0" xfId="0"/>
    <xf numFmtId="0" fontId="5" fillId="2" borderId="0" xfId="0" applyFont="1" applyFill="1"/>
    <xf numFmtId="0" fontId="5" fillId="2" borderId="7" xfId="0" applyFont="1" applyFill="1" applyBorder="1"/>
    <xf numFmtId="0" fontId="8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9" fillId="0" borderId="0" xfId="0" applyFont="1"/>
    <xf numFmtId="0" fontId="11" fillId="2" borderId="1" xfId="0" applyFont="1" applyFill="1" applyBorder="1" applyAlignment="1">
      <alignment horizontal="center" vertical="center" wrapText="1"/>
    </xf>
    <xf numFmtId="0" fontId="10" fillId="3" borderId="2" xfId="0" applyFont="1" applyFill="1" applyBorder="1"/>
    <xf numFmtId="0" fontId="10" fillId="3" borderId="4" xfId="0" applyFont="1" applyFill="1" applyBorder="1"/>
    <xf numFmtId="0" fontId="10" fillId="3" borderId="11" xfId="0" applyFont="1" applyFill="1" applyBorder="1"/>
    <xf numFmtId="0" fontId="10" fillId="4" borderId="4" xfId="0" applyFont="1" applyFill="1" applyBorder="1"/>
    <xf numFmtId="0" fontId="10" fillId="4" borderId="2" xfId="0" applyFont="1" applyFill="1" applyBorder="1"/>
    <xf numFmtId="0" fontId="10" fillId="4" borderId="12" xfId="0" applyFont="1" applyFill="1" applyBorder="1"/>
    <xf numFmtId="0" fontId="10" fillId="3" borderId="12" xfId="0" applyFont="1" applyFill="1" applyBorder="1"/>
    <xf numFmtId="0" fontId="10" fillId="3" borderId="0" xfId="0" applyFont="1" applyFill="1"/>
    <xf numFmtId="0" fontId="10" fillId="3" borderId="7" xfId="0" applyFont="1" applyFill="1" applyBorder="1"/>
    <xf numFmtId="0" fontId="10" fillId="5" borderId="3" xfId="0" applyFont="1" applyFill="1" applyBorder="1" applyAlignment="1">
      <alignment horizontal="center" vertical="center"/>
    </xf>
    <xf numFmtId="0" fontId="15" fillId="2" borderId="3" xfId="0" applyFont="1" applyFill="1" applyBorder="1"/>
    <xf numFmtId="0" fontId="15" fillId="2" borderId="0" xfId="0" applyFont="1" applyFill="1"/>
    <xf numFmtId="0" fontId="15" fillId="2" borderId="12" xfId="0" applyFont="1" applyFill="1" applyBorder="1"/>
    <xf numFmtId="0" fontId="17" fillId="0" borderId="1" xfId="0" applyFont="1" applyBorder="1" applyAlignment="1">
      <alignment horizontal="center" vertical="center" wrapText="1"/>
    </xf>
    <xf numFmtId="0" fontId="18" fillId="2" borderId="1" xfId="0" applyFont="1" applyFill="1" applyBorder="1"/>
    <xf numFmtId="0" fontId="15" fillId="2" borderId="10" xfId="0" applyFont="1" applyFill="1" applyBorder="1"/>
    <xf numFmtId="0" fontId="15" fillId="2" borderId="1" xfId="0" applyFont="1" applyFill="1" applyBorder="1"/>
    <xf numFmtId="0" fontId="21" fillId="2" borderId="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/>
    </xf>
    <xf numFmtId="0" fontId="11" fillId="2" borderId="14" xfId="0" applyFont="1" applyFill="1" applyBorder="1" applyAlignment="1">
      <alignment horizontal="center"/>
    </xf>
    <xf numFmtId="0" fontId="11" fillId="2" borderId="15" xfId="0" applyFont="1" applyFill="1" applyBorder="1" applyAlignment="1">
      <alignment horizontal="center"/>
    </xf>
    <xf numFmtId="0" fontId="10" fillId="3" borderId="1" xfId="0" applyFont="1" applyFill="1" applyBorder="1"/>
    <xf numFmtId="0" fontId="10" fillId="4" borderId="1" xfId="0" applyFont="1" applyFill="1" applyBorder="1"/>
    <xf numFmtId="0" fontId="5" fillId="2" borderId="1" xfId="0" applyFont="1" applyFill="1" applyBorder="1"/>
    <xf numFmtId="0" fontId="25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4" fillId="2" borderId="7" xfId="0" applyFont="1" applyFill="1" applyBorder="1"/>
    <xf numFmtId="0" fontId="34" fillId="2" borderId="0" xfId="0" applyFont="1" applyFill="1"/>
    <xf numFmtId="0" fontId="34" fillId="2" borderId="6" xfId="0" applyFont="1" applyFill="1" applyBorder="1"/>
    <xf numFmtId="0" fontId="29" fillId="2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vertical="center"/>
    </xf>
    <xf numFmtId="0" fontId="11" fillId="2" borderId="16" xfId="0" applyFont="1" applyFill="1" applyBorder="1" applyAlignment="1">
      <alignment horizontal="center"/>
    </xf>
    <xf numFmtId="0" fontId="11" fillId="2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5" fillId="3" borderId="1" xfId="0" applyFont="1" applyFill="1" applyBorder="1"/>
    <xf numFmtId="0" fontId="1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/>
    <xf numFmtId="0" fontId="36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vertical="center"/>
    </xf>
    <xf numFmtId="0" fontId="39" fillId="2" borderId="1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/>
    </xf>
    <xf numFmtId="0" fontId="19" fillId="0" borderId="3" xfId="0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27" fillId="7" borderId="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/>
    </xf>
    <xf numFmtId="0" fontId="22" fillId="2" borderId="1" xfId="0" applyFont="1" applyFill="1" applyBorder="1" applyAlignment="1">
      <alignment horizontal="center" vertical="center" wrapText="1"/>
    </xf>
    <xf numFmtId="0" fontId="10" fillId="6" borderId="0" xfId="0" applyFont="1" applyFill="1"/>
    <xf numFmtId="0" fontId="41" fillId="2" borderId="1" xfId="0" applyFont="1" applyFill="1" applyBorder="1" applyAlignment="1">
      <alignment horizontal="center" vertical="center" wrapText="1"/>
    </xf>
    <xf numFmtId="0" fontId="28" fillId="2" borderId="18" xfId="0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0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37" fillId="0" borderId="1" xfId="0" applyFont="1" applyBorder="1" applyAlignment="1">
      <alignment horizontal="center" vertical="center"/>
    </xf>
    <xf numFmtId="0" fontId="10" fillId="6" borderId="1" xfId="0" applyFont="1" applyFill="1" applyBorder="1"/>
    <xf numFmtId="0" fontId="24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8" fillId="2" borderId="1" xfId="0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/>
    </xf>
    <xf numFmtId="0" fontId="46" fillId="2" borderId="1" xfId="0" applyFont="1" applyFill="1" applyBorder="1" applyAlignment="1">
      <alignment horizontal="center" vertical="center" wrapText="1"/>
    </xf>
    <xf numFmtId="0" fontId="51" fillId="0" borderId="0" xfId="0" applyFont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/>
    <xf numFmtId="0" fontId="44" fillId="5" borderId="1" xfId="0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/>
    </xf>
    <xf numFmtId="0" fontId="53" fillId="2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50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" vertical="center" wrapText="1"/>
    </xf>
    <xf numFmtId="0" fontId="10" fillId="4" borderId="3" xfId="0" applyFont="1" applyFill="1" applyBorder="1"/>
    <xf numFmtId="0" fontId="20" fillId="0" borderId="1" xfId="0" applyFont="1" applyBorder="1" applyAlignment="1">
      <alignment horizontal="center" vertical="center" wrapText="1"/>
    </xf>
    <xf numFmtId="0" fontId="28" fillId="2" borderId="2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/>
    </xf>
    <xf numFmtId="0" fontId="48" fillId="0" borderId="1" xfId="0" applyFont="1" applyBorder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52" fillId="3" borderId="1" xfId="0" applyFont="1" applyFill="1" applyBorder="1" applyAlignment="1">
      <alignment vertical="center"/>
    </xf>
    <xf numFmtId="0" fontId="56" fillId="2" borderId="3" xfId="0" applyFont="1" applyFill="1" applyBorder="1" applyAlignment="1">
      <alignment horizontal="center" vertical="center" wrapText="1"/>
    </xf>
    <xf numFmtId="0" fontId="30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55" fillId="0" borderId="3" xfId="0" applyFont="1" applyBorder="1" applyAlignment="1">
      <alignment horizontal="center" vertical="center" wrapText="1"/>
    </xf>
    <xf numFmtId="0" fontId="57" fillId="2" borderId="1" xfId="0" applyFont="1" applyFill="1" applyBorder="1" applyAlignment="1">
      <alignment horizontal="center" vertical="center" wrapText="1"/>
    </xf>
    <xf numFmtId="0" fontId="58" fillId="2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58" fillId="2" borderId="3" xfId="0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0" fontId="28" fillId="9" borderId="1" xfId="0" applyFont="1" applyFill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5" fillId="0" borderId="0" xfId="0" applyFont="1"/>
    <xf numFmtId="0" fontId="29" fillId="0" borderId="1" xfId="0" applyFont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 wrapText="1"/>
    </xf>
    <xf numFmtId="0" fontId="63" fillId="8" borderId="1" xfId="0" applyFont="1" applyFill="1" applyBorder="1" applyAlignment="1">
      <alignment horizontal="center" vertical="center" wrapText="1"/>
    </xf>
    <xf numFmtId="0" fontId="63" fillId="9" borderId="1" xfId="0" applyFont="1" applyFill="1" applyBorder="1" applyAlignment="1">
      <alignment horizontal="center" vertical="center" wrapText="1"/>
    </xf>
    <xf numFmtId="0" fontId="64" fillId="2" borderId="1" xfId="0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65" fillId="2" borderId="1" xfId="0" applyFont="1" applyFill="1" applyBorder="1" applyAlignment="1">
      <alignment horizontal="center" vertical="center" wrapText="1"/>
    </xf>
    <xf numFmtId="0" fontId="28" fillId="9" borderId="3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5" fillId="6" borderId="0" xfId="0" applyFont="1" applyFill="1"/>
    <xf numFmtId="0" fontId="12" fillId="0" borderId="3" xfId="0" applyFont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 wrapText="1"/>
    </xf>
    <xf numFmtId="0" fontId="62" fillId="2" borderId="1" xfId="0" applyFont="1" applyFill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60" fillId="7" borderId="1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67" fillId="2" borderId="1" xfId="0" applyFont="1" applyFill="1" applyBorder="1" applyAlignment="1">
      <alignment horizontal="center" vertical="center" wrapText="1"/>
    </xf>
    <xf numFmtId="0" fontId="63" fillId="2" borderId="1" xfId="0" applyFont="1" applyFill="1" applyBorder="1" applyAlignment="1">
      <alignment horizontal="center" vertical="center" wrapText="1"/>
    </xf>
    <xf numFmtId="0" fontId="68" fillId="2" borderId="12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70" fillId="8" borderId="1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/>
    </xf>
    <xf numFmtId="0" fontId="22" fillId="9" borderId="22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57" fillId="9" borderId="1" xfId="0" applyFont="1" applyFill="1" applyBorder="1" applyAlignment="1">
      <alignment horizontal="center" vertical="center" wrapText="1"/>
    </xf>
    <xf numFmtId="0" fontId="10" fillId="6" borderId="2" xfId="0" applyFont="1" applyFill="1" applyBorder="1"/>
    <xf numFmtId="0" fontId="22" fillId="0" borderId="1" xfId="0" applyFont="1" applyBorder="1" applyAlignment="1">
      <alignment horizontal="center" vertical="center" wrapText="1"/>
    </xf>
    <xf numFmtId="0" fontId="71" fillId="2" borderId="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46" fillId="2" borderId="18" xfId="0" applyFont="1" applyFill="1" applyBorder="1" applyAlignment="1">
      <alignment horizontal="center" vertical="center" wrapText="1"/>
    </xf>
    <xf numFmtId="0" fontId="36" fillId="2" borderId="18" xfId="0" applyFont="1" applyFill="1" applyBorder="1" applyAlignment="1">
      <alignment horizontal="center" vertical="center" wrapText="1"/>
    </xf>
    <xf numFmtId="0" fontId="10" fillId="4" borderId="18" xfId="0" applyFont="1" applyFill="1" applyBorder="1"/>
    <xf numFmtId="0" fontId="15" fillId="2" borderId="8" xfId="0" applyFont="1" applyFill="1" applyBorder="1"/>
    <xf numFmtId="0" fontId="3" fillId="0" borderId="2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4" fillId="9" borderId="18" xfId="0" applyFont="1" applyFill="1" applyBorder="1" applyAlignment="1">
      <alignment horizontal="center" vertical="center" wrapText="1"/>
    </xf>
    <xf numFmtId="0" fontId="50" fillId="9" borderId="20" xfId="0" applyFont="1" applyFill="1" applyBorder="1" applyAlignment="1">
      <alignment horizontal="center" vertical="center" wrapText="1"/>
    </xf>
    <xf numFmtId="0" fontId="50" fillId="9" borderId="21" xfId="0" applyFont="1" applyFill="1" applyBorder="1" applyAlignment="1">
      <alignment horizontal="center" vertical="center" wrapText="1"/>
    </xf>
    <xf numFmtId="0" fontId="28" fillId="6" borderId="9" xfId="0" applyFont="1" applyFill="1" applyBorder="1" applyAlignment="1">
      <alignment horizontal="center" vertical="center" wrapText="1"/>
    </xf>
    <xf numFmtId="0" fontId="28" fillId="6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6" fillId="10" borderId="18" xfId="0" applyFont="1" applyFill="1" applyBorder="1" applyAlignment="1">
      <alignment horizontal="center" vertical="center" wrapText="1"/>
    </xf>
    <xf numFmtId="0" fontId="26" fillId="10" borderId="20" xfId="0" applyFont="1" applyFill="1" applyBorder="1" applyAlignment="1">
      <alignment horizontal="center" vertical="center" wrapText="1"/>
    </xf>
    <xf numFmtId="0" fontId="26" fillId="10" borderId="21" xfId="0" applyFont="1" applyFill="1" applyBorder="1" applyAlignment="1">
      <alignment horizontal="center" vertical="center" wrapText="1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86591</xdr:colOff>
      <xdr:row>0</xdr:row>
      <xdr:rowOff>0</xdr:rowOff>
    </xdr:from>
    <xdr:to>
      <xdr:col>0</xdr:col>
      <xdr:colOff>1761709</xdr:colOff>
      <xdr:row>2</xdr:row>
      <xdr:rowOff>165388</xdr:rowOff>
    </xdr:to>
    <xdr:pic>
      <xdr:nvPicPr>
        <xdr:cNvPr id="3" name="Imagen 2" descr="GSBilingue">
          <a:extLst>
            <a:ext uri="{FF2B5EF4-FFF2-40B4-BE49-F238E27FC236}">
              <a16:creationId xmlns:a16="http://schemas.microsoft.com/office/drawing/2014/main" id="{3A70B6D6-83E3-4A69-A988-177E58FE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1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86592</xdr:colOff>
      <xdr:row>0</xdr:row>
      <xdr:rowOff>8659</xdr:rowOff>
    </xdr:from>
    <xdr:to>
      <xdr:col>0</xdr:col>
      <xdr:colOff>1761710</xdr:colOff>
      <xdr:row>2</xdr:row>
      <xdr:rowOff>174047</xdr:rowOff>
    </xdr:to>
    <xdr:pic>
      <xdr:nvPicPr>
        <xdr:cNvPr id="3" name="Imagen 2" descr="GSBilingue">
          <a:extLst>
            <a:ext uri="{FF2B5EF4-FFF2-40B4-BE49-F238E27FC236}">
              <a16:creationId xmlns:a16="http://schemas.microsoft.com/office/drawing/2014/main" id="{7CA31DFD-8A45-4022-A824-824F6CD5B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2" y="8659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86591</xdr:colOff>
      <xdr:row>0</xdr:row>
      <xdr:rowOff>0</xdr:rowOff>
    </xdr:from>
    <xdr:to>
      <xdr:col>0</xdr:col>
      <xdr:colOff>1761709</xdr:colOff>
      <xdr:row>2</xdr:row>
      <xdr:rowOff>165388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167A3811-831A-47AA-AEFB-39C8A8188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1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25977</xdr:colOff>
      <xdr:row>0</xdr:row>
      <xdr:rowOff>0</xdr:rowOff>
    </xdr:from>
    <xdr:to>
      <xdr:col>0</xdr:col>
      <xdr:colOff>1701095</xdr:colOff>
      <xdr:row>2</xdr:row>
      <xdr:rowOff>165388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91085D6-BF91-4B2E-BBF0-C38AE3E1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25977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77932</xdr:colOff>
      <xdr:row>0</xdr:row>
      <xdr:rowOff>0</xdr:rowOff>
    </xdr:from>
    <xdr:to>
      <xdr:col>0</xdr:col>
      <xdr:colOff>1753050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8E20FA66-2C98-44D7-84DE-E62E36FEE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77932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69273</xdr:colOff>
      <xdr:row>0</xdr:row>
      <xdr:rowOff>0</xdr:rowOff>
    </xdr:from>
    <xdr:to>
      <xdr:col>0</xdr:col>
      <xdr:colOff>1744391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D2F2CD9A-0093-499B-AA1C-CD56E1EF7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9273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51955</xdr:colOff>
      <xdr:row>0</xdr:row>
      <xdr:rowOff>0</xdr:rowOff>
    </xdr:from>
    <xdr:to>
      <xdr:col>0</xdr:col>
      <xdr:colOff>1727073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77490DE7-0C28-4970-813F-12D0D980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51955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60614</xdr:colOff>
      <xdr:row>0</xdr:row>
      <xdr:rowOff>0</xdr:rowOff>
    </xdr:from>
    <xdr:to>
      <xdr:col>0</xdr:col>
      <xdr:colOff>1735732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FE525863-EBE4-4C88-9D22-327A2272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0614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112568</xdr:colOff>
      <xdr:row>0</xdr:row>
      <xdr:rowOff>0</xdr:rowOff>
    </xdr:from>
    <xdr:to>
      <xdr:col>0</xdr:col>
      <xdr:colOff>1787686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8D32C649-5544-40F9-B195-992B02B9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112568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43295</xdr:colOff>
      <xdr:row>0</xdr:row>
      <xdr:rowOff>0</xdr:rowOff>
    </xdr:from>
    <xdr:to>
      <xdr:col>0</xdr:col>
      <xdr:colOff>1718413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FFCE3A0-37CD-4F56-9DEC-A9126D197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43295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17318</xdr:colOff>
      <xdr:row>0</xdr:row>
      <xdr:rowOff>0</xdr:rowOff>
    </xdr:from>
    <xdr:to>
      <xdr:col>0</xdr:col>
      <xdr:colOff>1692436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BEF76A78-A3A2-42A4-A334-549CD8BB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17318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69272</xdr:colOff>
      <xdr:row>0</xdr:row>
      <xdr:rowOff>43295</xdr:rowOff>
    </xdr:from>
    <xdr:to>
      <xdr:col>0</xdr:col>
      <xdr:colOff>1744390</xdr:colOff>
      <xdr:row>3</xdr:row>
      <xdr:rowOff>18183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C3CB65A-588B-473C-AF4A-4539AE28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9272" y="43295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zoomScale="70" zoomScaleNormal="70" workbookViewId="0">
      <selection activeCell="G13" sqref="G13"/>
    </sheetView>
  </sheetViews>
  <sheetFormatPr baseColWidth="10" defaultColWidth="11" defaultRowHeight="15.75" x14ac:dyDescent="0.25"/>
  <cols>
    <col min="1" max="7" width="23.875" customWidth="1"/>
  </cols>
  <sheetData>
    <row r="1" spans="1:8" ht="15.75" customHeight="1" x14ac:dyDescent="0.25">
      <c r="A1" s="192"/>
      <c r="B1" s="195" t="s">
        <v>7</v>
      </c>
      <c r="C1" s="196"/>
      <c r="D1" s="196"/>
      <c r="E1" s="196"/>
      <c r="F1" s="197"/>
      <c r="G1" s="44" t="s">
        <v>9</v>
      </c>
      <c r="H1" s="1"/>
    </row>
    <row r="2" spans="1:8" ht="15.75" customHeight="1" x14ac:dyDescent="0.25">
      <c r="A2" s="193"/>
      <c r="B2" s="198"/>
      <c r="C2" s="199"/>
      <c r="D2" s="199"/>
      <c r="E2" s="199"/>
      <c r="F2" s="200"/>
      <c r="G2" s="45" t="s">
        <v>12</v>
      </c>
      <c r="H2" s="1"/>
    </row>
    <row r="3" spans="1:8" ht="18" x14ac:dyDescent="0.25">
      <c r="A3" s="194"/>
      <c r="B3" s="201" t="s">
        <v>8</v>
      </c>
      <c r="C3" s="202"/>
      <c r="D3" s="202"/>
      <c r="E3" s="202"/>
      <c r="F3" s="203"/>
      <c r="G3" s="46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204" t="s">
        <v>66</v>
      </c>
      <c r="B5" s="205"/>
      <c r="C5" s="205"/>
      <c r="D5" s="205"/>
      <c r="E5" s="205"/>
      <c r="F5" s="205"/>
      <c r="G5" s="206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  <c r="H7" s="1"/>
    </row>
    <row r="8" spans="1:8" x14ac:dyDescent="0.25">
      <c r="A8" s="34"/>
      <c r="B8" s="34"/>
      <c r="C8" s="34">
        <v>0</v>
      </c>
      <c r="D8" s="94">
        <v>1</v>
      </c>
      <c r="E8" s="34">
        <f t="shared" ref="E8:G8" si="0">D8+1</f>
        <v>2</v>
      </c>
      <c r="F8" s="34">
        <f t="shared" si="0"/>
        <v>3</v>
      </c>
      <c r="G8" s="34">
        <f t="shared" si="0"/>
        <v>4</v>
      </c>
      <c r="H8" s="1"/>
    </row>
    <row r="9" spans="1:8" ht="84.75" customHeight="1" x14ac:dyDescent="0.25">
      <c r="A9" s="96"/>
      <c r="B9" s="96"/>
      <c r="C9" s="38"/>
      <c r="D9" s="42"/>
      <c r="E9" s="65"/>
      <c r="F9" s="65"/>
      <c r="G9" s="101"/>
      <c r="H9" s="9"/>
    </row>
    <row r="10" spans="1:8" x14ac:dyDescent="0.25">
      <c r="A10" s="132">
        <f>+G8+1</f>
        <v>5</v>
      </c>
      <c r="B10" s="132">
        <f>+A10+1</f>
        <v>6</v>
      </c>
      <c r="C10" s="132">
        <f t="shared" ref="C10:G14" si="1">+B10+1</f>
        <v>7</v>
      </c>
      <c r="D10" s="132">
        <f>+C10+1</f>
        <v>8</v>
      </c>
      <c r="E10" s="132">
        <f>+D10+1</f>
        <v>9</v>
      </c>
      <c r="F10" s="108">
        <f t="shared" si="1"/>
        <v>10</v>
      </c>
      <c r="G10" s="57">
        <f t="shared" si="1"/>
        <v>11</v>
      </c>
      <c r="H10" s="1"/>
    </row>
    <row r="11" spans="1:8" ht="84.75" customHeight="1" x14ac:dyDescent="0.25">
      <c r="A11" s="48"/>
      <c r="B11" s="48"/>
      <c r="C11" s="96"/>
      <c r="D11" s="48"/>
      <c r="E11" s="38"/>
      <c r="F11" s="107"/>
      <c r="G11" s="101"/>
      <c r="H11" s="10"/>
    </row>
    <row r="12" spans="1:8" x14ac:dyDescent="0.25">
      <c r="A12" s="94">
        <f>+G10+1</f>
        <v>12</v>
      </c>
      <c r="B12" s="74">
        <f>+A12+1</f>
        <v>13</v>
      </c>
      <c r="C12" s="74">
        <f t="shared" si="1"/>
        <v>14</v>
      </c>
      <c r="D12" s="74">
        <f>+C12+1</f>
        <v>15</v>
      </c>
      <c r="E12" s="74">
        <f t="shared" ref="E12:G12" si="2">+D12+1</f>
        <v>16</v>
      </c>
      <c r="F12" s="108">
        <f t="shared" si="2"/>
        <v>17</v>
      </c>
      <c r="G12" s="57">
        <f t="shared" si="2"/>
        <v>18</v>
      </c>
      <c r="H12" s="1"/>
    </row>
    <row r="13" spans="1:8" ht="84.75" customHeight="1" x14ac:dyDescent="0.25">
      <c r="A13" s="42" t="s">
        <v>28</v>
      </c>
      <c r="B13" s="97"/>
      <c r="C13" s="97"/>
      <c r="D13" s="117" t="s">
        <v>22</v>
      </c>
      <c r="E13" s="118"/>
      <c r="F13" s="65"/>
      <c r="G13" s="101"/>
      <c r="H13" s="10"/>
    </row>
    <row r="14" spans="1:8" x14ac:dyDescent="0.25">
      <c r="A14" s="74">
        <f>+G12+1</f>
        <v>19</v>
      </c>
      <c r="B14" s="74">
        <f>+A14+1</f>
        <v>20</v>
      </c>
      <c r="C14" s="74">
        <f t="shared" si="1"/>
        <v>21</v>
      </c>
      <c r="D14" s="74">
        <f>+C14+1</f>
        <v>22</v>
      </c>
      <c r="E14" s="74">
        <f>+D14+1</f>
        <v>23</v>
      </c>
      <c r="F14" s="108">
        <f t="shared" si="1"/>
        <v>24</v>
      </c>
      <c r="G14" s="57">
        <f t="shared" si="1"/>
        <v>25</v>
      </c>
      <c r="H14" s="1"/>
    </row>
    <row r="15" spans="1:8" ht="84.75" customHeight="1" x14ac:dyDescent="0.25">
      <c r="A15" s="149" t="s">
        <v>90</v>
      </c>
      <c r="B15" s="149" t="s">
        <v>77</v>
      </c>
      <c r="C15" s="149" t="s">
        <v>91</v>
      </c>
      <c r="D15" s="149" t="s">
        <v>91</v>
      </c>
      <c r="E15" s="149" t="s">
        <v>92</v>
      </c>
      <c r="F15" s="65"/>
      <c r="G15" s="101"/>
      <c r="H15" s="7"/>
    </row>
    <row r="16" spans="1:8" x14ac:dyDescent="0.25">
      <c r="A16" s="74">
        <f>+G14+1</f>
        <v>26</v>
      </c>
      <c r="B16" s="74">
        <f>+A16+1</f>
        <v>27</v>
      </c>
      <c r="C16" s="74">
        <f t="shared" ref="C16" si="3">+B16+1</f>
        <v>28</v>
      </c>
      <c r="D16" s="74">
        <f t="shared" ref="D16" si="4">+C16+1</f>
        <v>29</v>
      </c>
      <c r="E16" s="74">
        <f t="shared" ref="E16:F16" si="5">+D16+1</f>
        <v>30</v>
      </c>
      <c r="F16" s="108">
        <f t="shared" si="5"/>
        <v>31</v>
      </c>
      <c r="G16" s="57"/>
      <c r="H16" s="1"/>
    </row>
    <row r="17" spans="1:7" ht="89.25" customHeight="1" x14ac:dyDescent="0.25">
      <c r="A17" s="149" t="s">
        <v>29</v>
      </c>
      <c r="B17" s="149" t="s">
        <v>29</v>
      </c>
      <c r="C17" s="149" t="s">
        <v>29</v>
      </c>
      <c r="D17" s="149" t="s">
        <v>29</v>
      </c>
      <c r="E17" s="149" t="s">
        <v>29</v>
      </c>
      <c r="F17" s="65"/>
      <c r="G17" s="101"/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zoomScale="70" zoomScaleNormal="70" workbookViewId="0">
      <selection activeCell="F11" sqref="F11"/>
    </sheetView>
  </sheetViews>
  <sheetFormatPr baseColWidth="10" defaultColWidth="11" defaultRowHeight="15.75" x14ac:dyDescent="0.25"/>
  <cols>
    <col min="1" max="7" width="23.875" customWidth="1"/>
    <col min="8" max="8" width="27.375" customWidth="1"/>
    <col min="9" max="9" width="17.375" customWidth="1"/>
  </cols>
  <sheetData>
    <row r="1" spans="1:8" ht="15.75" customHeight="1" x14ac:dyDescent="0.25">
      <c r="A1" s="192"/>
      <c r="B1" s="195" t="s">
        <v>7</v>
      </c>
      <c r="C1" s="196"/>
      <c r="D1" s="196"/>
      <c r="E1" s="196"/>
      <c r="F1" s="197"/>
      <c r="G1" s="44" t="s">
        <v>9</v>
      </c>
      <c r="H1" s="1"/>
    </row>
    <row r="2" spans="1:8" ht="15.75" customHeight="1" x14ac:dyDescent="0.25">
      <c r="A2" s="193"/>
      <c r="B2" s="198"/>
      <c r="C2" s="199"/>
      <c r="D2" s="199"/>
      <c r="E2" s="199"/>
      <c r="F2" s="200"/>
      <c r="G2" s="45" t="s">
        <v>12</v>
      </c>
      <c r="H2" s="1"/>
    </row>
    <row r="3" spans="1:8" ht="18" x14ac:dyDescent="0.25">
      <c r="A3" s="194"/>
      <c r="B3" s="201" t="s">
        <v>8</v>
      </c>
      <c r="C3" s="202"/>
      <c r="D3" s="202"/>
      <c r="E3" s="202"/>
      <c r="F3" s="203"/>
      <c r="G3" s="46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204" t="s">
        <v>67</v>
      </c>
      <c r="B5" s="205"/>
      <c r="C5" s="205"/>
      <c r="D5" s="205"/>
      <c r="E5" s="205"/>
      <c r="F5" s="205"/>
      <c r="G5" s="206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  <c r="H7" s="1"/>
    </row>
    <row r="8" spans="1:8" x14ac:dyDescent="0.25">
      <c r="A8" s="34"/>
      <c r="B8" s="34"/>
      <c r="C8" s="34"/>
      <c r="D8" s="34"/>
      <c r="E8" s="34"/>
      <c r="F8" s="35"/>
      <c r="G8" s="35">
        <v>1</v>
      </c>
      <c r="H8" s="1"/>
    </row>
    <row r="9" spans="1:8" ht="84.75" customHeight="1" x14ac:dyDescent="0.25">
      <c r="A9" s="133"/>
      <c r="B9" s="48"/>
      <c r="C9" s="65"/>
      <c r="D9" s="48"/>
      <c r="E9" s="48"/>
      <c r="F9" s="65"/>
      <c r="G9" s="101"/>
      <c r="H9" s="9"/>
    </row>
    <row r="10" spans="1:8" x14ac:dyDescent="0.25">
      <c r="A10" s="132">
        <f>+G8+1</f>
        <v>2</v>
      </c>
      <c r="B10" s="132">
        <f>+A10+1</f>
        <v>3</v>
      </c>
      <c r="C10" s="132">
        <f t="shared" ref="C10:G14" si="0">+B10+1</f>
        <v>4</v>
      </c>
      <c r="D10" s="132">
        <f>+C10+1</f>
        <v>5</v>
      </c>
      <c r="E10" s="132">
        <f>+D10+1</f>
        <v>6</v>
      </c>
      <c r="F10" s="108">
        <f t="shared" si="0"/>
        <v>7</v>
      </c>
      <c r="G10" s="57">
        <f t="shared" si="0"/>
        <v>8</v>
      </c>
      <c r="H10" s="1"/>
    </row>
    <row r="11" spans="1:8" ht="84.75" customHeight="1" x14ac:dyDescent="0.25">
      <c r="A11" s="146" t="s">
        <v>99</v>
      </c>
      <c r="B11" s="38" t="s">
        <v>98</v>
      </c>
      <c r="C11" s="38" t="s">
        <v>78</v>
      </c>
      <c r="D11" s="174" t="s">
        <v>86</v>
      </c>
      <c r="E11" s="174" t="s">
        <v>87</v>
      </c>
      <c r="F11" s="107"/>
      <c r="G11" s="101"/>
    </row>
    <row r="12" spans="1:8" x14ac:dyDescent="0.25">
      <c r="A12" s="74">
        <f>+G10+1</f>
        <v>9</v>
      </c>
      <c r="B12" s="74">
        <f>+A12+1</f>
        <v>10</v>
      </c>
      <c r="C12" s="74">
        <f t="shared" si="0"/>
        <v>11</v>
      </c>
      <c r="D12" s="74">
        <f>+C12+1</f>
        <v>12</v>
      </c>
      <c r="E12" s="74">
        <f t="shared" ref="E12:G12" si="1">+D12+1</f>
        <v>13</v>
      </c>
      <c r="F12" s="108">
        <f t="shared" si="1"/>
        <v>14</v>
      </c>
      <c r="G12" s="57">
        <f t="shared" si="1"/>
        <v>15</v>
      </c>
      <c r="H12" s="1"/>
    </row>
    <row r="13" spans="1:8" ht="84.75" customHeight="1" x14ac:dyDescent="0.25">
      <c r="A13" s="38" t="s">
        <v>116</v>
      </c>
      <c r="B13" s="38" t="s">
        <v>79</v>
      </c>
      <c r="C13" s="97"/>
      <c r="D13" s="145" t="s">
        <v>88</v>
      </c>
      <c r="E13" s="38" t="s">
        <v>146</v>
      </c>
      <c r="F13" s="65"/>
      <c r="G13" s="101"/>
      <c r="H13" s="10"/>
    </row>
    <row r="14" spans="1:8" x14ac:dyDescent="0.25">
      <c r="A14" s="74">
        <f>+G12+1</f>
        <v>16</v>
      </c>
      <c r="B14" s="74">
        <f>+A14+1</f>
        <v>17</v>
      </c>
      <c r="C14" s="74">
        <f t="shared" si="0"/>
        <v>18</v>
      </c>
      <c r="D14" s="74">
        <f>+C14+1</f>
        <v>19</v>
      </c>
      <c r="E14" s="74">
        <f>+D14+1</f>
        <v>20</v>
      </c>
      <c r="F14" s="108">
        <f t="shared" si="0"/>
        <v>21</v>
      </c>
      <c r="G14" s="57">
        <f t="shared" si="0"/>
        <v>22</v>
      </c>
      <c r="H14" s="1"/>
    </row>
    <row r="15" spans="1:8" ht="84.75" customHeight="1" x14ac:dyDescent="0.25">
      <c r="A15" s="150" t="s">
        <v>25</v>
      </c>
      <c r="B15" s="38" t="s">
        <v>80</v>
      </c>
      <c r="C15" s="96" t="s">
        <v>40</v>
      </c>
      <c r="D15" s="38" t="s">
        <v>81</v>
      </c>
      <c r="E15" s="96" t="s">
        <v>82</v>
      </c>
      <c r="F15" s="65"/>
      <c r="G15" s="101"/>
    </row>
    <row r="16" spans="1:8" x14ac:dyDescent="0.25">
      <c r="A16" s="74">
        <f>+G14+1</f>
        <v>23</v>
      </c>
      <c r="B16" s="74">
        <f>+A16+1</f>
        <v>24</v>
      </c>
      <c r="C16" s="74">
        <f>+B16+1</f>
        <v>25</v>
      </c>
      <c r="D16" s="135">
        <f>+C16+1</f>
        <v>26</v>
      </c>
      <c r="E16" s="135">
        <f>+D16+1</f>
        <v>27</v>
      </c>
      <c r="F16" s="108">
        <f>+E16+1</f>
        <v>28</v>
      </c>
      <c r="G16" s="57"/>
      <c r="H16" s="1"/>
    </row>
    <row r="17" spans="1:7" ht="75.75" customHeight="1" x14ac:dyDescent="0.25">
      <c r="A17" s="150" t="s">
        <v>144</v>
      </c>
      <c r="B17" s="96" t="s">
        <v>145</v>
      </c>
      <c r="C17" s="96" t="s">
        <v>47</v>
      </c>
      <c r="D17" s="150" t="s">
        <v>93</v>
      </c>
      <c r="E17" s="96" t="s">
        <v>30</v>
      </c>
      <c r="F17" s="65"/>
      <c r="G17" s="101"/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9"/>
  <sheetViews>
    <sheetView zoomScale="70" zoomScaleNormal="70" workbookViewId="0">
      <selection activeCell="G19" sqref="A1:G19"/>
    </sheetView>
  </sheetViews>
  <sheetFormatPr baseColWidth="10" defaultColWidth="11" defaultRowHeight="15.75" x14ac:dyDescent="0.25"/>
  <cols>
    <col min="1" max="7" width="23.875" customWidth="1"/>
    <col min="9" max="9" width="15.5" bestFit="1" customWidth="1"/>
  </cols>
  <sheetData>
    <row r="1" spans="1:8" ht="15.75" customHeight="1" x14ac:dyDescent="0.25">
      <c r="A1" s="192"/>
      <c r="B1" s="195" t="s">
        <v>7</v>
      </c>
      <c r="C1" s="196"/>
      <c r="D1" s="196"/>
      <c r="E1" s="196"/>
      <c r="F1" s="197"/>
      <c r="G1" s="44" t="s">
        <v>9</v>
      </c>
      <c r="H1" s="1"/>
    </row>
    <row r="2" spans="1:8" ht="15.75" customHeight="1" x14ac:dyDescent="0.25">
      <c r="A2" s="193"/>
      <c r="B2" s="198"/>
      <c r="C2" s="199"/>
      <c r="D2" s="199"/>
      <c r="E2" s="199"/>
      <c r="F2" s="200"/>
      <c r="G2" s="45" t="s">
        <v>12</v>
      </c>
      <c r="H2" s="1"/>
    </row>
    <row r="3" spans="1:8" ht="18" x14ac:dyDescent="0.25">
      <c r="A3" s="194"/>
      <c r="B3" s="201" t="s">
        <v>8</v>
      </c>
      <c r="C3" s="202"/>
      <c r="D3" s="202"/>
      <c r="E3" s="202"/>
      <c r="F3" s="203"/>
      <c r="G3" s="46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204" t="s">
        <v>68</v>
      </c>
      <c r="B5" s="205"/>
      <c r="C5" s="205"/>
      <c r="D5" s="205"/>
      <c r="E5" s="205"/>
      <c r="F5" s="205"/>
      <c r="G5" s="206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  <c r="H7" s="1"/>
    </row>
    <row r="8" spans="1:8" x14ac:dyDescent="0.25">
      <c r="A8" s="34"/>
      <c r="B8" s="34"/>
      <c r="C8" s="34"/>
      <c r="D8" s="34"/>
      <c r="E8" s="34"/>
      <c r="F8" s="35"/>
      <c r="G8" s="35">
        <v>1</v>
      </c>
      <c r="H8" s="1"/>
    </row>
    <row r="9" spans="1:8" ht="84.75" customHeight="1" x14ac:dyDescent="0.25">
      <c r="A9" s="65"/>
      <c r="B9" s="96"/>
      <c r="C9" s="73"/>
      <c r="D9" s="89"/>
      <c r="E9" s="105"/>
      <c r="F9" s="105"/>
      <c r="G9" s="105"/>
      <c r="H9" s="9"/>
    </row>
    <row r="10" spans="1:8" x14ac:dyDescent="0.25">
      <c r="A10" s="56">
        <f>+G8+1</f>
        <v>2</v>
      </c>
      <c r="B10" s="56">
        <f t="shared" ref="B10:G10" si="0">+A10+1</f>
        <v>3</v>
      </c>
      <c r="C10" s="56">
        <f t="shared" si="0"/>
        <v>4</v>
      </c>
      <c r="D10" s="56">
        <f t="shared" si="0"/>
        <v>5</v>
      </c>
      <c r="E10" s="56">
        <f t="shared" si="0"/>
        <v>6</v>
      </c>
      <c r="F10" s="57">
        <f t="shared" si="0"/>
        <v>7</v>
      </c>
      <c r="G10" s="57">
        <f t="shared" si="0"/>
        <v>8</v>
      </c>
      <c r="H10" s="1"/>
    </row>
    <row r="11" spans="1:8" ht="84.75" customHeight="1" x14ac:dyDescent="0.25">
      <c r="A11" s="73"/>
      <c r="B11" s="140"/>
      <c r="C11" s="48"/>
      <c r="D11" s="96" t="s">
        <v>140</v>
      </c>
      <c r="E11" s="73"/>
      <c r="F11" s="107"/>
      <c r="G11" s="101"/>
      <c r="H11" s="10"/>
    </row>
    <row r="12" spans="1:8" x14ac:dyDescent="0.25">
      <c r="A12" s="74">
        <f>+G10+1</f>
        <v>9</v>
      </c>
      <c r="B12" s="74">
        <f t="shared" ref="B12:G12" si="1">+A12+1</f>
        <v>10</v>
      </c>
      <c r="C12" s="74">
        <f t="shared" si="1"/>
        <v>11</v>
      </c>
      <c r="D12" s="74">
        <f t="shared" si="1"/>
        <v>12</v>
      </c>
      <c r="E12" s="74">
        <f t="shared" si="1"/>
        <v>13</v>
      </c>
      <c r="F12" s="108">
        <f t="shared" si="1"/>
        <v>14</v>
      </c>
      <c r="G12" s="57">
        <f t="shared" si="1"/>
        <v>15</v>
      </c>
      <c r="H12" s="1"/>
    </row>
    <row r="13" spans="1:8" ht="84.75" customHeight="1" x14ac:dyDescent="0.25">
      <c r="A13" s="112"/>
      <c r="B13" s="48"/>
      <c r="C13" s="147" t="s">
        <v>89</v>
      </c>
      <c r="D13" s="80" t="s">
        <v>141</v>
      </c>
      <c r="E13" s="151"/>
      <c r="F13" s="65"/>
      <c r="G13" s="101"/>
      <c r="H13" s="10"/>
    </row>
    <row r="14" spans="1:8" x14ac:dyDescent="0.25">
      <c r="A14" s="74">
        <f>+G12+1</f>
        <v>16</v>
      </c>
      <c r="B14" s="74">
        <f t="shared" ref="B14:G14" si="2">+A14+1</f>
        <v>17</v>
      </c>
      <c r="C14" s="74">
        <f t="shared" si="2"/>
        <v>18</v>
      </c>
      <c r="D14" s="74">
        <f t="shared" si="2"/>
        <v>19</v>
      </c>
      <c r="E14" s="74">
        <f t="shared" si="2"/>
        <v>20</v>
      </c>
      <c r="F14" s="108">
        <f t="shared" si="2"/>
        <v>21</v>
      </c>
      <c r="G14" s="57">
        <f t="shared" si="2"/>
        <v>22</v>
      </c>
      <c r="H14" s="1"/>
    </row>
    <row r="15" spans="1:8" ht="84.75" customHeight="1" x14ac:dyDescent="0.25">
      <c r="A15" s="98"/>
      <c r="B15" s="150" t="s">
        <v>94</v>
      </c>
      <c r="C15" s="73"/>
      <c r="D15" s="96" t="s">
        <v>95</v>
      </c>
      <c r="E15" s="96" t="s">
        <v>96</v>
      </c>
      <c r="F15" s="65"/>
      <c r="G15" s="41"/>
      <c r="H15" s="7"/>
    </row>
    <row r="16" spans="1:8" x14ac:dyDescent="0.25">
      <c r="A16" s="94">
        <f>G14+1</f>
        <v>23</v>
      </c>
      <c r="B16" s="74">
        <f t="shared" ref="B16:G16" si="3">A16+1</f>
        <v>24</v>
      </c>
      <c r="C16" s="74">
        <f t="shared" si="3"/>
        <v>25</v>
      </c>
      <c r="D16" s="74">
        <f t="shared" si="3"/>
        <v>26</v>
      </c>
      <c r="E16" s="74">
        <f t="shared" si="3"/>
        <v>27</v>
      </c>
      <c r="F16" s="108">
        <f t="shared" si="3"/>
        <v>28</v>
      </c>
      <c r="G16" s="57">
        <f t="shared" si="3"/>
        <v>29</v>
      </c>
      <c r="H16" s="1"/>
    </row>
    <row r="17" spans="1:8" ht="84.75" customHeight="1" x14ac:dyDescent="0.25">
      <c r="A17" s="42" t="s">
        <v>35</v>
      </c>
      <c r="B17" s="38" t="s">
        <v>118</v>
      </c>
      <c r="C17" s="48"/>
      <c r="D17" s="38" t="s">
        <v>119</v>
      </c>
      <c r="E17" s="152" t="s">
        <v>97</v>
      </c>
      <c r="F17" s="48"/>
      <c r="G17" s="115"/>
      <c r="H17" s="8"/>
    </row>
    <row r="18" spans="1:8" x14ac:dyDescent="0.25">
      <c r="A18" s="74">
        <f>G16+1</f>
        <v>30</v>
      </c>
      <c r="B18" s="74">
        <f>A18+1</f>
        <v>31</v>
      </c>
      <c r="C18" s="11"/>
      <c r="D18" s="1"/>
      <c r="E18" s="1"/>
      <c r="F18" s="1"/>
      <c r="G18" s="1"/>
      <c r="H18" s="1"/>
    </row>
    <row r="19" spans="1:8" ht="78" customHeight="1" x14ac:dyDescent="0.25">
      <c r="A19" s="22" t="s">
        <v>36</v>
      </c>
      <c r="B19" s="22" t="s">
        <v>36</v>
      </c>
    </row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2519" scale="6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7"/>
  <sheetViews>
    <sheetView topLeftCell="A9" zoomScale="70" zoomScaleNormal="70" workbookViewId="0">
      <selection activeCell="E11" sqref="E11"/>
    </sheetView>
  </sheetViews>
  <sheetFormatPr baseColWidth="10" defaultColWidth="11" defaultRowHeight="15.75" x14ac:dyDescent="0.25"/>
  <cols>
    <col min="1" max="3" width="23.875" customWidth="1"/>
    <col min="4" max="4" width="23" customWidth="1"/>
    <col min="5" max="5" width="24.25" customWidth="1"/>
    <col min="6" max="7" width="23.875" customWidth="1"/>
  </cols>
  <sheetData>
    <row r="1" spans="1:7" ht="15.75" customHeight="1" x14ac:dyDescent="0.25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ht="15.75" customHeight="1" x14ac:dyDescent="0.25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5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5">
      <c r="A4" s="4"/>
      <c r="B4" s="3"/>
      <c r="C4" s="3"/>
      <c r="D4" s="3"/>
      <c r="E4" s="3"/>
      <c r="F4" s="3"/>
      <c r="G4" s="5"/>
    </row>
    <row r="5" spans="1:7" ht="22.5" x14ac:dyDescent="0.3">
      <c r="A5" s="204" t="s">
        <v>69</v>
      </c>
      <c r="B5" s="205"/>
      <c r="C5" s="205"/>
      <c r="D5" s="205"/>
      <c r="E5" s="205"/>
      <c r="F5" s="205"/>
      <c r="G5" s="206"/>
    </row>
    <row r="6" spans="1:7" ht="16.5" thickBot="1" x14ac:dyDescent="0.3">
      <c r="A6" s="2"/>
      <c r="B6" s="1"/>
      <c r="C6" s="1"/>
      <c r="D6" s="1"/>
      <c r="E6" s="1"/>
      <c r="F6" s="1"/>
      <c r="G6" s="6"/>
    </row>
    <row r="7" spans="1:7" x14ac:dyDescent="0.25">
      <c r="A7" s="58" t="s">
        <v>0</v>
      </c>
      <c r="B7" s="59" t="s">
        <v>1</v>
      </c>
      <c r="C7" s="60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7" x14ac:dyDescent="0.25">
      <c r="A8" s="61"/>
      <c r="B8" s="61"/>
      <c r="C8" s="61">
        <v>1</v>
      </c>
      <c r="D8" s="61">
        <f t="shared" ref="D8:E8" si="0">C8+1</f>
        <v>2</v>
      </c>
      <c r="E8" s="61">
        <f t="shared" si="0"/>
        <v>3</v>
      </c>
      <c r="F8" s="57">
        <f t="shared" ref="F8:G8" si="1">E8+1</f>
        <v>4</v>
      </c>
      <c r="G8" s="57">
        <f t="shared" si="1"/>
        <v>5</v>
      </c>
    </row>
    <row r="9" spans="1:7" ht="84.75" customHeight="1" x14ac:dyDescent="0.25">
      <c r="A9" s="69"/>
      <c r="B9" s="48"/>
      <c r="C9" s="22" t="s">
        <v>36</v>
      </c>
      <c r="D9" s="75" t="s">
        <v>39</v>
      </c>
      <c r="E9" s="75" t="s">
        <v>38</v>
      </c>
      <c r="F9" s="65"/>
      <c r="G9" s="75" t="s">
        <v>83</v>
      </c>
    </row>
    <row r="10" spans="1:7" ht="16.5" thickBot="1" x14ac:dyDescent="0.3">
      <c r="A10" s="56">
        <f>+G8+1</f>
        <v>6</v>
      </c>
      <c r="B10" s="56">
        <f t="shared" ref="B10:G10" si="2">+A10+1</f>
        <v>7</v>
      </c>
      <c r="C10" s="56">
        <f t="shared" si="2"/>
        <v>8</v>
      </c>
      <c r="D10" s="56">
        <f t="shared" si="2"/>
        <v>9</v>
      </c>
      <c r="E10" s="179">
        <f t="shared" si="2"/>
        <v>10</v>
      </c>
      <c r="F10" s="57">
        <f t="shared" si="2"/>
        <v>11</v>
      </c>
      <c r="G10" s="57">
        <f t="shared" si="2"/>
        <v>12</v>
      </c>
    </row>
    <row r="11" spans="1:7" ht="84.75" customHeight="1" thickBot="1" x14ac:dyDescent="0.3">
      <c r="A11" s="96" t="s">
        <v>85</v>
      </c>
      <c r="B11" s="38" t="s">
        <v>50</v>
      </c>
      <c r="C11" s="38"/>
      <c r="D11" s="177" t="s">
        <v>53</v>
      </c>
      <c r="E11" s="181" t="s">
        <v>41</v>
      </c>
      <c r="F11" s="178"/>
      <c r="G11" s="111"/>
    </row>
    <row r="12" spans="1:7" x14ac:dyDescent="0.25">
      <c r="A12" s="64">
        <f>+G10+1</f>
        <v>13</v>
      </c>
      <c r="B12" s="64">
        <f t="shared" ref="B12:G12" si="3">+A12+1</f>
        <v>14</v>
      </c>
      <c r="C12" s="64">
        <f t="shared" si="3"/>
        <v>15</v>
      </c>
      <c r="D12" s="64">
        <f t="shared" si="3"/>
        <v>16</v>
      </c>
      <c r="E12" s="180">
        <f t="shared" si="3"/>
        <v>17</v>
      </c>
      <c r="F12" s="57">
        <f t="shared" si="3"/>
        <v>18</v>
      </c>
      <c r="G12" s="57">
        <f t="shared" si="3"/>
        <v>19</v>
      </c>
    </row>
    <row r="13" spans="1:7" ht="84.75" customHeight="1" x14ac:dyDescent="0.25">
      <c r="A13" s="142"/>
      <c r="B13" s="38" t="s">
        <v>132</v>
      </c>
      <c r="C13" s="176"/>
      <c r="D13" s="38" t="s">
        <v>148</v>
      </c>
      <c r="E13" s="96" t="s">
        <v>101</v>
      </c>
      <c r="F13" s="105"/>
      <c r="G13" s="105"/>
    </row>
    <row r="14" spans="1:7" x14ac:dyDescent="0.25">
      <c r="A14" s="74">
        <f>+G12+1</f>
        <v>20</v>
      </c>
      <c r="B14" s="74">
        <f t="shared" ref="B14:G14" si="4">+A14+1</f>
        <v>21</v>
      </c>
      <c r="C14" s="74">
        <f t="shared" si="4"/>
        <v>22</v>
      </c>
      <c r="D14" s="74">
        <f t="shared" si="4"/>
        <v>23</v>
      </c>
      <c r="E14" s="74">
        <f t="shared" si="4"/>
        <v>24</v>
      </c>
      <c r="F14" s="57">
        <f t="shared" si="4"/>
        <v>25</v>
      </c>
      <c r="G14" s="57">
        <f t="shared" si="4"/>
        <v>26</v>
      </c>
    </row>
    <row r="15" spans="1:7" ht="84.75" customHeight="1" x14ac:dyDescent="0.25">
      <c r="A15" s="169" t="s">
        <v>120</v>
      </c>
      <c r="B15" s="134" t="s">
        <v>122</v>
      </c>
      <c r="C15" s="170" t="s">
        <v>121</v>
      </c>
      <c r="D15" s="96" t="s">
        <v>123</v>
      </c>
      <c r="E15" s="38" t="s">
        <v>124</v>
      </c>
      <c r="F15" s="101"/>
      <c r="G15" s="106"/>
    </row>
    <row r="16" spans="1:7" x14ac:dyDescent="0.25">
      <c r="A16" s="34">
        <f>G14+1</f>
        <v>27</v>
      </c>
      <c r="B16" s="34">
        <f t="shared" ref="B16:C16" si="5">A16+1</f>
        <v>28</v>
      </c>
      <c r="C16" s="34">
        <f t="shared" si="5"/>
        <v>29</v>
      </c>
      <c r="D16" s="34">
        <f>C16+1</f>
        <v>30</v>
      </c>
      <c r="E16" s="34"/>
      <c r="F16" s="57"/>
      <c r="G16" s="57"/>
    </row>
    <row r="17" spans="1:7" ht="84.75" customHeight="1" x14ac:dyDescent="0.25">
      <c r="A17" s="154" t="s">
        <v>37</v>
      </c>
      <c r="B17" s="154" t="s">
        <v>37</v>
      </c>
      <c r="C17" s="154" t="s">
        <v>149</v>
      </c>
      <c r="D17" s="155" t="s">
        <v>100</v>
      </c>
      <c r="E17" s="87"/>
      <c r="F17" s="62"/>
      <c r="G17" s="63"/>
    </row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scale="74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42"/>
  <sheetViews>
    <sheetView topLeftCell="A9" zoomScale="70" zoomScaleNormal="70" workbookViewId="0">
      <selection activeCell="E17" sqref="E17"/>
    </sheetView>
  </sheetViews>
  <sheetFormatPr baseColWidth="10" defaultColWidth="10.875" defaultRowHeight="15" x14ac:dyDescent="0.2"/>
  <cols>
    <col min="1" max="7" width="23.875" style="1" customWidth="1"/>
    <col min="8" max="8" width="16.5" style="1" customWidth="1"/>
    <col min="9" max="9" width="18.875" style="1" customWidth="1"/>
    <col min="10" max="16384" width="10.875" style="1"/>
  </cols>
  <sheetData>
    <row r="1" spans="1:7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x14ac:dyDescent="0.2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4" t="s">
        <v>70</v>
      </c>
      <c r="B5" s="205"/>
      <c r="C5" s="205"/>
      <c r="D5" s="205"/>
      <c r="E5" s="205"/>
      <c r="F5" s="205"/>
      <c r="G5" s="206"/>
    </row>
    <row r="6" spans="1:7" ht="15.75" thickBot="1" x14ac:dyDescent="0.25">
      <c r="A6" s="2"/>
      <c r="G6" s="6"/>
    </row>
    <row r="7" spans="1:7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7" ht="14.1" customHeight="1" x14ac:dyDescent="0.2">
      <c r="A8" s="34"/>
      <c r="B8" s="34"/>
      <c r="C8" s="57"/>
      <c r="D8" s="34"/>
      <c r="E8" s="34">
        <v>1</v>
      </c>
      <c r="F8" s="57">
        <f t="shared" ref="F8:G8" si="0">E8+1</f>
        <v>2</v>
      </c>
      <c r="G8" s="57">
        <f t="shared" si="0"/>
        <v>3</v>
      </c>
    </row>
    <row r="9" spans="1:7" s="9" customFormat="1" ht="84.95" customHeight="1" x14ac:dyDescent="0.25">
      <c r="A9" s="78"/>
      <c r="B9" s="99"/>
      <c r="E9" s="75" t="s">
        <v>42</v>
      </c>
      <c r="F9" s="91"/>
      <c r="G9" s="91"/>
    </row>
    <row r="10" spans="1:7" ht="14.1" customHeight="1" x14ac:dyDescent="0.2">
      <c r="A10" s="56">
        <f>+G8+1</f>
        <v>4</v>
      </c>
      <c r="B10" s="56">
        <f t="shared" ref="B10:G10" si="1">+A10+1</f>
        <v>5</v>
      </c>
      <c r="C10" s="56">
        <f t="shared" si="1"/>
        <v>6</v>
      </c>
      <c r="D10" s="56">
        <f t="shared" si="1"/>
        <v>7</v>
      </c>
      <c r="E10" s="56">
        <f t="shared" si="1"/>
        <v>8</v>
      </c>
      <c r="F10" s="57">
        <f t="shared" si="1"/>
        <v>9</v>
      </c>
      <c r="G10" s="57">
        <f t="shared" si="1"/>
        <v>10</v>
      </c>
    </row>
    <row r="11" spans="1:7" s="10" customFormat="1" ht="84.95" customHeight="1" x14ac:dyDescent="0.2">
      <c r="A11" s="48" t="s">
        <v>31</v>
      </c>
      <c r="B11" s="38" t="s">
        <v>125</v>
      </c>
      <c r="C11" s="147" t="s">
        <v>26</v>
      </c>
      <c r="D11" s="38" t="s">
        <v>126</v>
      </c>
      <c r="E11" s="156"/>
      <c r="F11" s="89"/>
      <c r="G11" s="119"/>
    </row>
    <row r="12" spans="1:7" ht="14.1" customHeight="1" x14ac:dyDescent="0.2">
      <c r="A12" s="64">
        <f>+G10+1</f>
        <v>11</v>
      </c>
      <c r="B12" s="64">
        <f t="shared" ref="B12:G12" si="2">+A12+1</f>
        <v>12</v>
      </c>
      <c r="C12" s="64">
        <f t="shared" si="2"/>
        <v>13</v>
      </c>
      <c r="D12" s="64">
        <f t="shared" si="2"/>
        <v>14</v>
      </c>
      <c r="E12" s="64">
        <f t="shared" si="2"/>
        <v>15</v>
      </c>
      <c r="F12" s="57">
        <f t="shared" si="2"/>
        <v>16</v>
      </c>
      <c r="G12" s="57">
        <f t="shared" si="2"/>
        <v>17</v>
      </c>
    </row>
    <row r="13" spans="1:7" s="10" customFormat="1" ht="84.95" customHeight="1" x14ac:dyDescent="0.2">
      <c r="A13" s="153" t="s">
        <v>51</v>
      </c>
      <c r="B13" s="38" t="s">
        <v>117</v>
      </c>
      <c r="D13" s="157" t="s">
        <v>127</v>
      </c>
      <c r="E13" s="147" t="s">
        <v>102</v>
      </c>
      <c r="F13" s="78"/>
      <c r="G13" s="92"/>
    </row>
    <row r="14" spans="1:7" ht="14.1" customHeight="1" x14ac:dyDescent="0.2">
      <c r="A14" s="94">
        <f>+G12+1</f>
        <v>18</v>
      </c>
      <c r="B14" s="64">
        <f t="shared" ref="B14:G14" si="3">+A14+1</f>
        <v>19</v>
      </c>
      <c r="C14" s="64">
        <f t="shared" si="3"/>
        <v>20</v>
      </c>
      <c r="D14" s="64">
        <f t="shared" si="3"/>
        <v>21</v>
      </c>
      <c r="E14" s="64">
        <f t="shared" si="3"/>
        <v>22</v>
      </c>
      <c r="F14" s="57">
        <f t="shared" si="3"/>
        <v>23</v>
      </c>
      <c r="G14" s="57">
        <f t="shared" si="3"/>
        <v>24</v>
      </c>
    </row>
    <row r="15" spans="1:7" s="7" customFormat="1" ht="84.95" customHeight="1" x14ac:dyDescent="0.2">
      <c r="A15" s="75" t="s">
        <v>43</v>
      </c>
      <c r="B15" s="38" t="s">
        <v>52</v>
      </c>
      <c r="C15" s="38"/>
      <c r="D15" s="140" t="s">
        <v>128</v>
      </c>
      <c r="E15" s="38"/>
      <c r="F15" s="73"/>
      <c r="G15" s="101"/>
    </row>
    <row r="16" spans="1:7" ht="14.1" customHeight="1" x14ac:dyDescent="0.2">
      <c r="A16" s="34">
        <f>+G14+1</f>
        <v>25</v>
      </c>
      <c r="B16" s="34">
        <f>+A16+1</f>
        <v>26</v>
      </c>
      <c r="C16" s="34">
        <f>+B16+1</f>
        <v>27</v>
      </c>
      <c r="D16" s="34">
        <f>+C16+1</f>
        <v>28</v>
      </c>
      <c r="E16" s="34">
        <f>+D16+1</f>
        <v>29</v>
      </c>
      <c r="F16" s="57">
        <f>+E16+1</f>
        <v>30</v>
      </c>
      <c r="G16" s="57">
        <f>F16+1</f>
        <v>31</v>
      </c>
    </row>
    <row r="17" spans="1:7" s="8" customFormat="1" ht="84.95" customHeight="1" x14ac:dyDescent="0.25">
      <c r="A17" s="113"/>
      <c r="B17" s="38" t="s">
        <v>129</v>
      </c>
      <c r="C17" s="158"/>
      <c r="D17" s="38" t="s">
        <v>130</v>
      </c>
      <c r="E17" s="38"/>
      <c r="F17" s="103"/>
      <c r="G17" s="104"/>
    </row>
    <row r="18" spans="1:7" ht="84.7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</sheetData>
  <mergeCells count="4">
    <mergeCell ref="A5:G5"/>
    <mergeCell ref="A1:A3"/>
    <mergeCell ref="B1:F2"/>
    <mergeCell ref="B3:F3"/>
  </mergeCells>
  <pageMargins left="0.75" right="0.75" top="1" bottom="1" header="0.5" footer="0.5"/>
  <pageSetup scale="66" fitToHeight="0" orientation="landscape" horizontalDpi="4294967292" verticalDpi="4294967292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40"/>
  <sheetViews>
    <sheetView tabSelected="1" zoomScale="70" zoomScaleNormal="70" workbookViewId="0">
      <selection activeCell="F11" sqref="F11"/>
    </sheetView>
  </sheetViews>
  <sheetFormatPr baseColWidth="10" defaultColWidth="10.875" defaultRowHeight="15" x14ac:dyDescent="0.2"/>
  <cols>
    <col min="1" max="7" width="23.875" style="1" customWidth="1"/>
    <col min="8" max="8" width="18.75" style="1" customWidth="1"/>
    <col min="9" max="16384" width="10.875" style="1"/>
  </cols>
  <sheetData>
    <row r="1" spans="1:7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x14ac:dyDescent="0.2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4" t="s">
        <v>71</v>
      </c>
      <c r="B5" s="205"/>
      <c r="C5" s="205"/>
      <c r="D5" s="205"/>
      <c r="E5" s="205"/>
      <c r="F5" s="205"/>
      <c r="G5" s="206"/>
    </row>
    <row r="6" spans="1:7" ht="15.75" thickBot="1" x14ac:dyDescent="0.25">
      <c r="A6" s="2"/>
      <c r="G6" s="6"/>
    </row>
    <row r="7" spans="1:7" ht="15.75" thickBot="1" x14ac:dyDescent="0.25">
      <c r="A7" s="31" t="s">
        <v>0</v>
      </c>
      <c r="B7" s="32" t="s">
        <v>1</v>
      </c>
      <c r="C7" s="32" t="s">
        <v>2</v>
      </c>
      <c r="D7" s="32" t="s">
        <v>3</v>
      </c>
      <c r="E7" s="32" t="s">
        <v>4</v>
      </c>
      <c r="F7" s="59" t="s">
        <v>5</v>
      </c>
      <c r="G7" s="71" t="s">
        <v>6</v>
      </c>
    </row>
    <row r="8" spans="1:7" ht="14.1" customHeight="1" x14ac:dyDescent="0.2">
      <c r="A8" s="20">
        <v>1</v>
      </c>
      <c r="B8" s="20">
        <f>+A8+1</f>
        <v>2</v>
      </c>
      <c r="C8" s="13">
        <f t="shared" ref="C8:G12" si="0">+B8+1</f>
        <v>3</v>
      </c>
      <c r="D8" s="15">
        <f t="shared" si="0"/>
        <v>4</v>
      </c>
      <c r="E8" s="184">
        <f t="shared" si="0"/>
        <v>5</v>
      </c>
      <c r="F8" s="16">
        <f t="shared" si="0"/>
        <v>6</v>
      </c>
      <c r="G8" s="17">
        <f t="shared" si="0"/>
        <v>7</v>
      </c>
    </row>
    <row r="9" spans="1:7" ht="84.95" customHeight="1" x14ac:dyDescent="0.2">
      <c r="A9" s="48"/>
      <c r="B9" s="38" t="s">
        <v>131</v>
      </c>
      <c r="C9" s="90"/>
      <c r="D9" s="96" t="s">
        <v>151</v>
      </c>
      <c r="E9" s="153" t="s">
        <v>150</v>
      </c>
      <c r="F9" s="73" t="s">
        <v>147</v>
      </c>
      <c r="G9" s="67"/>
    </row>
    <row r="10" spans="1:7" ht="14.1" customHeight="1" x14ac:dyDescent="0.2">
      <c r="A10" s="81">
        <f>+G8+1</f>
        <v>8</v>
      </c>
      <c r="B10" s="20">
        <f>+A10+1</f>
        <v>9</v>
      </c>
      <c r="C10" s="19">
        <f t="shared" si="0"/>
        <v>10</v>
      </c>
      <c r="D10" s="21">
        <f t="shared" si="0"/>
        <v>11</v>
      </c>
      <c r="E10" s="34">
        <f t="shared" si="0"/>
        <v>12</v>
      </c>
      <c r="F10" s="16">
        <f t="shared" si="0"/>
        <v>13</v>
      </c>
      <c r="G10" s="17">
        <f t="shared" si="0"/>
        <v>14</v>
      </c>
    </row>
    <row r="11" spans="1:7" ht="84.95" customHeight="1" x14ac:dyDescent="0.2">
      <c r="A11" s="42" t="s">
        <v>142</v>
      </c>
      <c r="B11" s="38" t="s">
        <v>153</v>
      </c>
      <c r="C11" s="96" t="s">
        <v>103</v>
      </c>
      <c r="D11" s="96" t="s">
        <v>174</v>
      </c>
      <c r="E11" s="159" t="s">
        <v>104</v>
      </c>
      <c r="F11" s="47"/>
      <c r="G11" s="121"/>
    </row>
    <row r="12" spans="1:7" ht="14.1" customHeight="1" x14ac:dyDescent="0.2">
      <c r="A12" s="94">
        <f>+G10+1</f>
        <v>15</v>
      </c>
      <c r="B12" s="34">
        <f>+A12+1</f>
        <v>16</v>
      </c>
      <c r="C12" s="34">
        <f t="shared" si="0"/>
        <v>17</v>
      </c>
      <c r="D12" s="34">
        <f t="shared" si="0"/>
        <v>18</v>
      </c>
      <c r="E12" s="34">
        <f t="shared" si="0"/>
        <v>19</v>
      </c>
      <c r="F12" s="17">
        <f t="shared" si="0"/>
        <v>20</v>
      </c>
      <c r="G12" s="17">
        <f t="shared" si="0"/>
        <v>21</v>
      </c>
    </row>
    <row r="13" spans="1:7" ht="84.95" customHeight="1" x14ac:dyDescent="0.2">
      <c r="A13" s="182" t="s">
        <v>143</v>
      </c>
      <c r="B13" s="22" t="s">
        <v>10</v>
      </c>
      <c r="C13" s="22" t="s">
        <v>10</v>
      </c>
      <c r="D13" s="22" t="s">
        <v>10</v>
      </c>
      <c r="E13" s="120" t="s">
        <v>10</v>
      </c>
      <c r="F13" s="47"/>
      <c r="G13" s="47"/>
    </row>
    <row r="14" spans="1:7" ht="14.1" customHeight="1" x14ac:dyDescent="0.2">
      <c r="A14" s="34">
        <f>+G12+1</f>
        <v>22</v>
      </c>
      <c r="B14" s="34">
        <f>+A14+1</f>
        <v>23</v>
      </c>
      <c r="C14" s="34">
        <f>+B14+1</f>
        <v>24</v>
      </c>
      <c r="D14" s="34">
        <f>+C14+1</f>
        <v>25</v>
      </c>
      <c r="E14" s="34">
        <f>+D14+1</f>
        <v>26</v>
      </c>
      <c r="F14" s="17">
        <f>E14+1</f>
        <v>27</v>
      </c>
      <c r="G14" s="17">
        <f>F14+1</f>
        <v>28</v>
      </c>
    </row>
    <row r="15" spans="1:7" ht="84.95" customHeight="1" x14ac:dyDescent="0.2">
      <c r="A15" s="22"/>
      <c r="B15" s="22" t="s">
        <v>10</v>
      </c>
      <c r="C15" s="22" t="s">
        <v>10</v>
      </c>
      <c r="D15" s="22" t="s">
        <v>10</v>
      </c>
      <c r="E15" s="22" t="s">
        <v>10</v>
      </c>
      <c r="F15" s="47"/>
      <c r="G15" s="47"/>
    </row>
    <row r="16" spans="1:7" ht="13.5" customHeight="1" x14ac:dyDescent="0.2">
      <c r="A16" s="81">
        <f>+G14+1</f>
        <v>29</v>
      </c>
      <c r="B16" s="20">
        <f>+A16+1</f>
        <v>30</v>
      </c>
    </row>
    <row r="17" spans="1:2" ht="84.95" customHeight="1" x14ac:dyDescent="0.2">
      <c r="A17" s="42" t="s">
        <v>15</v>
      </c>
      <c r="B17" s="175" t="s">
        <v>44</v>
      </c>
    </row>
    <row r="18" spans="1:2" ht="84.95" customHeight="1" x14ac:dyDescent="0.2"/>
    <row r="19" spans="1:2" ht="84.95" customHeight="1" x14ac:dyDescent="0.2"/>
    <row r="20" spans="1:2" ht="84.95" customHeight="1" x14ac:dyDescent="0.2"/>
    <row r="21" spans="1:2" ht="84.95" customHeight="1" x14ac:dyDescent="0.2"/>
    <row r="22" spans="1:2" ht="84.95" customHeight="1" x14ac:dyDescent="0.2"/>
    <row r="23" spans="1:2" ht="84.95" customHeight="1" x14ac:dyDescent="0.2"/>
    <row r="24" spans="1:2" ht="84.95" customHeight="1" x14ac:dyDescent="0.2"/>
    <row r="25" spans="1:2" ht="84.95" customHeight="1" x14ac:dyDescent="0.2"/>
    <row r="26" spans="1:2" ht="84.95" customHeight="1" x14ac:dyDescent="0.2"/>
    <row r="27" spans="1:2" ht="84.95" customHeight="1" x14ac:dyDescent="0.2"/>
    <row r="28" spans="1:2" ht="84.95" customHeight="1" x14ac:dyDescent="0.2"/>
    <row r="29" spans="1:2" ht="84.95" customHeight="1" x14ac:dyDescent="0.2"/>
    <row r="30" spans="1:2" ht="84.95" customHeight="1" x14ac:dyDescent="0.2"/>
    <row r="31" spans="1:2" ht="84.95" customHeight="1" x14ac:dyDescent="0.2"/>
    <row r="32" spans="1:2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scale="26" orientation="landscape" horizontalDpi="4294967292" verticalDpi="4294967292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40"/>
  <sheetViews>
    <sheetView zoomScale="70" zoomScaleNormal="70" workbookViewId="0">
      <selection activeCell="J13" sqref="J13"/>
    </sheetView>
  </sheetViews>
  <sheetFormatPr baseColWidth="10" defaultColWidth="10.875" defaultRowHeight="15" x14ac:dyDescent="0.2"/>
  <cols>
    <col min="1" max="7" width="23.875" style="1" customWidth="1"/>
    <col min="8" max="8" width="17.75" style="1" customWidth="1"/>
    <col min="9" max="16384" width="10.875" style="1"/>
  </cols>
  <sheetData>
    <row r="1" spans="1:7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x14ac:dyDescent="0.2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4" t="s">
        <v>72</v>
      </c>
      <c r="B5" s="205"/>
      <c r="C5" s="205"/>
      <c r="D5" s="205"/>
      <c r="E5" s="205"/>
      <c r="F5" s="205"/>
      <c r="G5" s="206"/>
    </row>
    <row r="6" spans="1:7" ht="15.75" thickBot="1" x14ac:dyDescent="0.25">
      <c r="A6" s="2"/>
      <c r="G6" s="6"/>
    </row>
    <row r="7" spans="1:7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7" ht="14.1" customHeight="1" x14ac:dyDescent="0.2">
      <c r="A8" s="34"/>
      <c r="B8" s="34"/>
      <c r="C8" s="34">
        <v>1</v>
      </c>
      <c r="D8" s="34">
        <f>C8+1</f>
        <v>2</v>
      </c>
      <c r="E8" s="34">
        <f>D8+1</f>
        <v>3</v>
      </c>
      <c r="F8" s="35">
        <f t="shared" ref="F8:G8" si="0">E8+1</f>
        <v>4</v>
      </c>
      <c r="G8" s="35">
        <f t="shared" si="0"/>
        <v>5</v>
      </c>
    </row>
    <row r="9" spans="1:7" ht="84.95" customHeight="1" x14ac:dyDescent="0.2">
      <c r="A9" s="67"/>
      <c r="B9" s="67"/>
      <c r="C9" s="120" t="s">
        <v>44</v>
      </c>
      <c r="D9" s="120" t="s">
        <v>44</v>
      </c>
      <c r="E9" s="120" t="s">
        <v>44</v>
      </c>
      <c r="F9" s="187"/>
      <c r="G9" s="104"/>
    </row>
    <row r="10" spans="1:7" ht="14.1" customHeight="1" x14ac:dyDescent="0.2">
      <c r="A10" s="20">
        <f>+G8+1</f>
        <v>6</v>
      </c>
      <c r="B10" s="14">
        <f>+A10+1</f>
        <v>7</v>
      </c>
      <c r="C10" s="13">
        <f t="shared" ref="C10:G16" si="1">+B10+1</f>
        <v>8</v>
      </c>
      <c r="D10" s="34">
        <f t="shared" si="1"/>
        <v>9</v>
      </c>
      <c r="E10" s="34">
        <f t="shared" si="1"/>
        <v>10</v>
      </c>
      <c r="F10" s="16">
        <f t="shared" si="1"/>
        <v>11</v>
      </c>
      <c r="G10" s="35">
        <f t="shared" si="1"/>
        <v>12</v>
      </c>
    </row>
    <row r="11" spans="1:7" ht="84.95" customHeight="1" x14ac:dyDescent="0.2">
      <c r="A11" s="102" t="s">
        <v>106</v>
      </c>
      <c r="B11" s="96" t="s">
        <v>154</v>
      </c>
      <c r="C11" s="78"/>
      <c r="D11" s="171" t="s">
        <v>168</v>
      </c>
      <c r="F11" s="188"/>
      <c r="G11" s="29"/>
    </row>
    <row r="12" spans="1:7" ht="14.1" customHeight="1" x14ac:dyDescent="0.2">
      <c r="A12" s="34">
        <f>+G10+1</f>
        <v>13</v>
      </c>
      <c r="B12" s="14">
        <f>+A12+1</f>
        <v>14</v>
      </c>
      <c r="C12" s="34">
        <f t="shared" si="1"/>
        <v>15</v>
      </c>
      <c r="D12" s="34">
        <f t="shared" si="1"/>
        <v>16</v>
      </c>
      <c r="E12" s="34">
        <f t="shared" si="1"/>
        <v>17</v>
      </c>
      <c r="F12" s="16">
        <f t="shared" si="1"/>
        <v>18</v>
      </c>
      <c r="G12" s="35">
        <f t="shared" si="1"/>
        <v>19</v>
      </c>
    </row>
    <row r="13" spans="1:7" ht="84.95" customHeight="1" x14ac:dyDescent="0.2">
      <c r="A13" s="130" t="s">
        <v>169</v>
      </c>
      <c r="B13" s="38" t="s">
        <v>133</v>
      </c>
      <c r="C13" s="160" t="s">
        <v>105</v>
      </c>
      <c r="D13" s="138" t="s">
        <v>155</v>
      </c>
      <c r="E13" s="43"/>
      <c r="F13" s="188"/>
      <c r="G13" s="109"/>
    </row>
    <row r="14" spans="1:7" ht="14.1" customHeight="1" x14ac:dyDescent="0.2">
      <c r="A14" s="161">
        <f>+G12+1</f>
        <v>20</v>
      </c>
      <c r="B14" s="61">
        <f>+A14+1</f>
        <v>21</v>
      </c>
      <c r="C14" s="61">
        <f t="shared" si="1"/>
        <v>22</v>
      </c>
      <c r="D14" s="61">
        <f>+C14+1</f>
        <v>23</v>
      </c>
      <c r="E14" s="34">
        <f t="shared" si="1"/>
        <v>24</v>
      </c>
      <c r="F14" s="16">
        <f t="shared" si="1"/>
        <v>25</v>
      </c>
      <c r="G14" s="35">
        <f t="shared" si="1"/>
        <v>26</v>
      </c>
    </row>
    <row r="15" spans="1:7" ht="84.95" customHeight="1" x14ac:dyDescent="0.2">
      <c r="A15" s="42" t="s">
        <v>14</v>
      </c>
      <c r="B15" s="138" t="s">
        <v>134</v>
      </c>
      <c r="C15" s="143"/>
      <c r="D15" s="138" t="s">
        <v>156</v>
      </c>
      <c r="E15" s="160" t="s">
        <v>170</v>
      </c>
      <c r="F15" s="189"/>
      <c r="G15" s="29"/>
    </row>
    <row r="16" spans="1:7" ht="14.1" customHeight="1" x14ac:dyDescent="0.2">
      <c r="A16" s="61">
        <f>+G14+1</f>
        <v>27</v>
      </c>
      <c r="B16" s="61">
        <f>+A16+1</f>
        <v>28</v>
      </c>
      <c r="C16" s="61">
        <f t="shared" si="1"/>
        <v>29</v>
      </c>
      <c r="D16" s="61">
        <f t="shared" si="1"/>
        <v>30</v>
      </c>
      <c r="E16" s="61">
        <f t="shared" si="1"/>
        <v>31</v>
      </c>
      <c r="F16" s="190"/>
      <c r="G16" s="35"/>
    </row>
    <row r="17" spans="1:7" ht="84.95" customHeight="1" x14ac:dyDescent="0.2">
      <c r="A17" s="162"/>
      <c r="B17" s="138" t="s">
        <v>55</v>
      </c>
      <c r="C17" s="172" t="s">
        <v>172</v>
      </c>
      <c r="D17" s="172" t="s">
        <v>173</v>
      </c>
      <c r="E17" s="186" t="s">
        <v>171</v>
      </c>
      <c r="F17" s="191"/>
      <c r="G17" s="29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9" scale="2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42"/>
  <sheetViews>
    <sheetView topLeftCell="A6" zoomScale="70" zoomScaleNormal="70" workbookViewId="0">
      <selection activeCell="E17" sqref="E17"/>
    </sheetView>
  </sheetViews>
  <sheetFormatPr baseColWidth="10" defaultColWidth="10.875" defaultRowHeight="15" x14ac:dyDescent="0.2"/>
  <cols>
    <col min="1" max="4" width="23.875" style="1" customWidth="1"/>
    <col min="5" max="5" width="23.5" style="1" customWidth="1"/>
    <col min="6" max="8" width="23.875" style="1" customWidth="1"/>
    <col min="9" max="9" width="28.25" style="1" customWidth="1"/>
    <col min="10" max="10" width="19.125" style="1" customWidth="1"/>
    <col min="11" max="16384" width="10.875" style="1"/>
  </cols>
  <sheetData>
    <row r="1" spans="1:8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8" x14ac:dyDescent="0.2">
      <c r="A2" s="193"/>
      <c r="B2" s="198"/>
      <c r="C2" s="199"/>
      <c r="D2" s="199"/>
      <c r="E2" s="199"/>
      <c r="F2" s="200"/>
      <c r="G2" s="45" t="s">
        <v>12</v>
      </c>
    </row>
    <row r="3" spans="1:8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204" t="s">
        <v>73</v>
      </c>
      <c r="B5" s="205"/>
      <c r="C5" s="205"/>
      <c r="D5" s="205"/>
      <c r="E5" s="205"/>
      <c r="F5" s="205"/>
      <c r="G5" s="206"/>
    </row>
    <row r="6" spans="1:8" ht="15.75" thickBot="1" x14ac:dyDescent="0.25">
      <c r="A6" s="2"/>
      <c r="G6" s="6"/>
    </row>
    <row r="7" spans="1:8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8" ht="14.1" customHeight="1" x14ac:dyDescent="0.2">
      <c r="A8" s="34"/>
      <c r="B8" s="34"/>
      <c r="C8" s="34"/>
      <c r="D8" s="34"/>
      <c r="E8" s="34"/>
      <c r="F8" s="35">
        <v>1</v>
      </c>
      <c r="G8" s="35">
        <f>F8+1</f>
        <v>2</v>
      </c>
    </row>
    <row r="9" spans="1:8" ht="84.95" customHeight="1" x14ac:dyDescent="0.2">
      <c r="A9" s="85"/>
      <c r="B9" s="93"/>
      <c r="C9" s="93"/>
      <c r="D9" s="93"/>
      <c r="E9" s="48"/>
      <c r="F9" s="29"/>
      <c r="G9" s="29"/>
    </row>
    <row r="10" spans="1:8" ht="14.1" customHeight="1" x14ac:dyDescent="0.2">
      <c r="A10" s="34">
        <f>+G8+1</f>
        <v>3</v>
      </c>
      <c r="B10" s="34">
        <f>+A10+1</f>
        <v>4</v>
      </c>
      <c r="C10" s="34">
        <f>+B10+1</f>
        <v>5</v>
      </c>
      <c r="D10" s="34">
        <f t="shared" ref="C10:G16" si="0">+C10+1</f>
        <v>6</v>
      </c>
      <c r="E10" s="94">
        <f t="shared" si="0"/>
        <v>7</v>
      </c>
      <c r="F10" s="35">
        <f t="shared" si="0"/>
        <v>8</v>
      </c>
      <c r="G10" s="35">
        <f t="shared" si="0"/>
        <v>9</v>
      </c>
    </row>
    <row r="11" spans="1:8" ht="84.95" customHeight="1" x14ac:dyDescent="0.2">
      <c r="A11" s="85"/>
      <c r="B11" s="138" t="s">
        <v>135</v>
      </c>
      <c r="C11" s="93"/>
      <c r="D11" s="138" t="s">
        <v>157</v>
      </c>
      <c r="E11" s="39" t="s">
        <v>21</v>
      </c>
      <c r="F11" s="86"/>
      <c r="G11" s="100"/>
    </row>
    <row r="12" spans="1:8" ht="14.1" customHeight="1" x14ac:dyDescent="0.2">
      <c r="A12" s="34">
        <f>+G10+1</f>
        <v>10</v>
      </c>
      <c r="B12" s="34">
        <f>+A12+1</f>
        <v>11</v>
      </c>
      <c r="C12" s="34">
        <f t="shared" si="0"/>
        <v>12</v>
      </c>
      <c r="D12" s="34">
        <f t="shared" si="0"/>
        <v>13</v>
      </c>
      <c r="E12" s="34">
        <f t="shared" si="0"/>
        <v>14</v>
      </c>
      <c r="F12" s="35">
        <f t="shared" si="0"/>
        <v>15</v>
      </c>
      <c r="G12" s="35">
        <f t="shared" si="0"/>
        <v>16</v>
      </c>
    </row>
    <row r="13" spans="1:8" ht="84.95" customHeight="1" x14ac:dyDescent="0.2">
      <c r="A13" s="154" t="s">
        <v>37</v>
      </c>
      <c r="B13" s="154" t="s">
        <v>37</v>
      </c>
      <c r="C13" s="154" t="s">
        <v>107</v>
      </c>
      <c r="D13" s="154" t="s">
        <v>37</v>
      </c>
      <c r="E13" s="155" t="s">
        <v>108</v>
      </c>
      <c r="F13" s="29"/>
      <c r="G13" s="29"/>
      <c r="H13" s="122"/>
    </row>
    <row r="14" spans="1:8" ht="14.1" customHeight="1" x14ac:dyDescent="0.2">
      <c r="A14" s="94">
        <f>+G12+1</f>
        <v>17</v>
      </c>
      <c r="B14" s="34">
        <f>+A14+1</f>
        <v>18</v>
      </c>
      <c r="C14" s="34">
        <f t="shared" si="0"/>
        <v>19</v>
      </c>
      <c r="D14" s="34">
        <f t="shared" si="0"/>
        <v>20</v>
      </c>
      <c r="E14" s="34">
        <f t="shared" si="0"/>
        <v>21</v>
      </c>
      <c r="F14" s="35">
        <f t="shared" si="0"/>
        <v>22</v>
      </c>
      <c r="G14" s="35">
        <f t="shared" si="0"/>
        <v>23</v>
      </c>
    </row>
    <row r="15" spans="1:8" ht="84.95" customHeight="1" x14ac:dyDescent="0.2">
      <c r="A15" s="39" t="s">
        <v>16</v>
      </c>
      <c r="B15" s="164" t="s">
        <v>136</v>
      </c>
      <c r="C15" s="163" t="s">
        <v>46</v>
      </c>
      <c r="D15" s="165" t="s">
        <v>158</v>
      </c>
      <c r="E15" s="40"/>
      <c r="F15" s="40"/>
      <c r="G15" s="36"/>
    </row>
    <row r="16" spans="1:8" ht="14.1" customHeight="1" x14ac:dyDescent="0.2">
      <c r="A16" s="34">
        <f>+G14+1</f>
        <v>24</v>
      </c>
      <c r="B16" s="34">
        <f>+A16+1</f>
        <v>25</v>
      </c>
      <c r="C16" s="34">
        <f t="shared" si="0"/>
        <v>26</v>
      </c>
      <c r="D16" s="34">
        <f t="shared" si="0"/>
        <v>27</v>
      </c>
      <c r="E16" s="34">
        <f t="shared" si="0"/>
        <v>28</v>
      </c>
      <c r="F16" s="35">
        <f t="shared" si="0"/>
        <v>29</v>
      </c>
      <c r="G16" s="35">
        <f t="shared" si="0"/>
        <v>30</v>
      </c>
    </row>
    <row r="17" spans="1:7" ht="84.95" customHeight="1" x14ac:dyDescent="0.2">
      <c r="A17" s="95"/>
      <c r="B17" s="138" t="s">
        <v>137</v>
      </c>
      <c r="C17" s="140"/>
      <c r="D17" s="96" t="s">
        <v>159</v>
      </c>
      <c r="E17" s="140"/>
      <c r="F17" s="88"/>
      <c r="G17" s="66"/>
    </row>
    <row r="18" spans="1:7" ht="16.5" customHeight="1" x14ac:dyDescent="0.2">
      <c r="A18" s="34">
        <f>+G16+1</f>
        <v>31</v>
      </c>
    </row>
    <row r="19" spans="1:7" ht="84.95" customHeight="1" x14ac:dyDescent="0.2">
      <c r="A19" s="95"/>
    </row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9" scale="2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35"/>
  <sheetViews>
    <sheetView topLeftCell="A10" zoomScale="70" zoomScaleNormal="70" workbookViewId="0">
      <selection activeCell="D17" sqref="D17"/>
    </sheetView>
  </sheetViews>
  <sheetFormatPr baseColWidth="10" defaultColWidth="10.875" defaultRowHeight="15" x14ac:dyDescent="0.2"/>
  <cols>
    <col min="1" max="4" width="23.875" style="1" customWidth="1"/>
    <col min="5" max="5" width="22.5" style="1" customWidth="1"/>
    <col min="6" max="7" width="23.875" style="1" customWidth="1"/>
    <col min="8" max="8" width="18.75" style="1" customWidth="1"/>
    <col min="9" max="16384" width="10.875" style="1"/>
  </cols>
  <sheetData>
    <row r="1" spans="1:8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8" x14ac:dyDescent="0.2">
      <c r="A2" s="193"/>
      <c r="B2" s="198"/>
      <c r="C2" s="199"/>
      <c r="D2" s="199"/>
      <c r="E2" s="199"/>
      <c r="F2" s="200"/>
      <c r="G2" s="45" t="s">
        <v>12</v>
      </c>
    </row>
    <row r="3" spans="1:8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204" t="s">
        <v>74</v>
      </c>
      <c r="B5" s="205"/>
      <c r="C5" s="205"/>
      <c r="D5" s="205"/>
      <c r="E5" s="205"/>
      <c r="F5" s="205"/>
      <c r="G5" s="206"/>
    </row>
    <row r="6" spans="1:8" ht="15.75" thickBot="1" x14ac:dyDescent="0.25">
      <c r="A6" s="2"/>
      <c r="G6" s="6"/>
    </row>
    <row r="7" spans="1:8" x14ac:dyDescent="0.2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71" t="s">
        <v>6</v>
      </c>
    </row>
    <row r="8" spans="1:8" ht="14.1" customHeight="1" x14ac:dyDescent="0.2">
      <c r="A8" s="34"/>
      <c r="B8" s="34">
        <v>1</v>
      </c>
      <c r="C8" s="34">
        <f t="shared" ref="C8:G8" si="0">B8+1</f>
        <v>2</v>
      </c>
      <c r="D8" s="34">
        <f t="shared" si="0"/>
        <v>3</v>
      </c>
      <c r="E8" s="34">
        <f t="shared" si="0"/>
        <v>4</v>
      </c>
      <c r="F8" s="16">
        <f t="shared" si="0"/>
        <v>5</v>
      </c>
      <c r="G8" s="17">
        <f t="shared" si="0"/>
        <v>6</v>
      </c>
    </row>
    <row r="9" spans="1:8" ht="84.95" customHeight="1" x14ac:dyDescent="0.2">
      <c r="A9" s="72"/>
      <c r="B9" s="138" t="s">
        <v>56</v>
      </c>
      <c r="C9" s="79"/>
      <c r="D9" s="96" t="s">
        <v>160</v>
      </c>
      <c r="E9" s="153" t="s">
        <v>109</v>
      </c>
      <c r="F9" s="70"/>
      <c r="G9" s="70"/>
    </row>
    <row r="10" spans="1:8" ht="14.1" customHeight="1" x14ac:dyDescent="0.2">
      <c r="A10" s="13">
        <f>G8+1</f>
        <v>7</v>
      </c>
      <c r="B10" s="14">
        <f>+A10+1</f>
        <v>8</v>
      </c>
      <c r="C10" s="13">
        <f>+B10+1</f>
        <v>9</v>
      </c>
      <c r="D10" s="34">
        <f t="shared" ref="C10:G14" si="1">+C10+1</f>
        <v>10</v>
      </c>
      <c r="E10" s="13">
        <f t="shared" si="1"/>
        <v>11</v>
      </c>
      <c r="F10" s="16">
        <f t="shared" si="1"/>
        <v>12</v>
      </c>
      <c r="G10" s="17">
        <f t="shared" si="1"/>
        <v>13</v>
      </c>
    </row>
    <row r="11" spans="1:8" ht="97.5" customHeight="1" x14ac:dyDescent="0.2">
      <c r="A11" s="207" t="s">
        <v>54</v>
      </c>
      <c r="B11" s="208"/>
      <c r="C11" s="208"/>
      <c r="D11" s="208"/>
      <c r="E11" s="209"/>
      <c r="F11" s="62"/>
      <c r="G11" s="27"/>
    </row>
    <row r="12" spans="1:8" ht="14.1" customHeight="1" x14ac:dyDescent="0.2">
      <c r="A12" s="13">
        <f>+G10+1</f>
        <v>14</v>
      </c>
      <c r="B12" s="14">
        <f>+A12+1</f>
        <v>15</v>
      </c>
      <c r="C12" s="13">
        <f t="shared" si="1"/>
        <v>16</v>
      </c>
      <c r="D12" s="13">
        <f t="shared" ref="D12" si="2">+C12+1</f>
        <v>17</v>
      </c>
      <c r="E12" s="13">
        <f t="shared" ref="E12" si="3">+D12+1</f>
        <v>18</v>
      </c>
      <c r="F12" s="17">
        <f t="shared" ref="F12" si="4">+E12+1</f>
        <v>19</v>
      </c>
      <c r="G12" s="17">
        <f t="shared" si="1"/>
        <v>20</v>
      </c>
    </row>
    <row r="13" spans="1:8" ht="84.95" customHeight="1" x14ac:dyDescent="0.2">
      <c r="A13" s="77"/>
      <c r="B13" s="138" t="s">
        <v>57</v>
      </c>
      <c r="C13" s="166"/>
      <c r="D13" s="41" t="s">
        <v>161</v>
      </c>
      <c r="E13" s="77"/>
      <c r="F13" s="36"/>
      <c r="G13" s="65" t="s">
        <v>32</v>
      </c>
      <c r="H13" s="123"/>
    </row>
    <row r="14" spans="1:8" ht="14.1" customHeight="1" x14ac:dyDescent="0.2">
      <c r="A14" s="34">
        <f>+G12+1</f>
        <v>21</v>
      </c>
      <c r="B14" s="34">
        <f>+A14+1</f>
        <v>22</v>
      </c>
      <c r="C14" s="34">
        <f t="shared" si="1"/>
        <v>23</v>
      </c>
      <c r="D14" s="34">
        <f t="shared" si="1"/>
        <v>24</v>
      </c>
      <c r="E14" s="34">
        <f t="shared" si="1"/>
        <v>25</v>
      </c>
      <c r="F14" s="16">
        <f t="shared" si="1"/>
        <v>26</v>
      </c>
      <c r="G14" s="17">
        <f t="shared" si="1"/>
        <v>27</v>
      </c>
    </row>
    <row r="15" spans="1:8" ht="84.95" customHeight="1" x14ac:dyDescent="0.2">
      <c r="A15" s="129"/>
      <c r="B15" s="38" t="s">
        <v>58</v>
      </c>
      <c r="C15" s="148"/>
      <c r="D15" s="38" t="s">
        <v>162</v>
      </c>
      <c r="E15" s="185"/>
      <c r="F15" s="24"/>
      <c r="G15" s="25"/>
      <c r="H15" s="183" t="s">
        <v>152</v>
      </c>
    </row>
    <row r="16" spans="1:8" ht="14.1" customHeight="1" x14ac:dyDescent="0.2">
      <c r="A16" s="34">
        <f>+G14+1</f>
        <v>28</v>
      </c>
      <c r="B16" s="34">
        <f>+A16+1</f>
        <v>29</v>
      </c>
      <c r="C16" s="34">
        <f>+B16+1</f>
        <v>30</v>
      </c>
      <c r="D16" s="34"/>
      <c r="E16" s="34"/>
      <c r="F16" s="17"/>
      <c r="G16" s="17"/>
    </row>
    <row r="17" spans="1:7" ht="84.95" customHeight="1" x14ac:dyDescent="0.2">
      <c r="A17" s="55"/>
      <c r="B17" s="138" t="s">
        <v>110</v>
      </c>
      <c r="C17" s="136"/>
      <c r="D17" s="114"/>
      <c r="E17" s="84"/>
      <c r="F17" s="23"/>
      <c r="G17" s="28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</sheetData>
  <mergeCells count="5">
    <mergeCell ref="A1:A3"/>
    <mergeCell ref="B1:F2"/>
    <mergeCell ref="B3:F3"/>
    <mergeCell ref="A5:G5"/>
    <mergeCell ref="A11:E11"/>
  </mergeCells>
  <pageMargins left="0.25" right="0.25" top="0.75" bottom="0.75" header="0.3" footer="0.3"/>
  <pageSetup scale="26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40"/>
  <sheetViews>
    <sheetView topLeftCell="A3" zoomScale="70" zoomScaleNormal="70" workbookViewId="0">
      <selection activeCell="E13" sqref="E13"/>
    </sheetView>
  </sheetViews>
  <sheetFormatPr baseColWidth="10" defaultColWidth="10.875" defaultRowHeight="15" x14ac:dyDescent="0.2"/>
  <cols>
    <col min="1" max="2" width="23.875" style="1" customWidth="1"/>
    <col min="3" max="3" width="22" style="1" customWidth="1"/>
    <col min="4" max="4" width="21.5" style="1" customWidth="1"/>
    <col min="5" max="7" width="23.875" style="1" customWidth="1"/>
    <col min="8" max="8" width="15.25" style="1" customWidth="1"/>
    <col min="9" max="16384" width="10.875" style="1"/>
  </cols>
  <sheetData>
    <row r="1" spans="1:8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8" x14ac:dyDescent="0.2">
      <c r="A2" s="193"/>
      <c r="B2" s="198"/>
      <c r="C2" s="199"/>
      <c r="D2" s="199"/>
      <c r="E2" s="199"/>
      <c r="F2" s="200"/>
      <c r="G2" s="45" t="s">
        <v>12</v>
      </c>
    </row>
    <row r="3" spans="1:8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204" t="s">
        <v>75</v>
      </c>
      <c r="B5" s="205"/>
      <c r="C5" s="205"/>
      <c r="D5" s="205"/>
      <c r="E5" s="205"/>
      <c r="F5" s="205"/>
      <c r="G5" s="206"/>
    </row>
    <row r="6" spans="1:8" ht="15.75" thickBot="1" x14ac:dyDescent="0.25">
      <c r="A6" s="2"/>
      <c r="G6" s="6"/>
    </row>
    <row r="7" spans="1:8" ht="15.75" thickBot="1" x14ac:dyDescent="0.25">
      <c r="A7" s="58" t="s">
        <v>0</v>
      </c>
      <c r="B7" s="59" t="s">
        <v>1</v>
      </c>
      <c r="C7" s="59" t="s">
        <v>2</v>
      </c>
      <c r="D7" s="59" t="s">
        <v>3</v>
      </c>
      <c r="E7" s="59" t="s">
        <v>4</v>
      </c>
      <c r="F7" s="59" t="s">
        <v>5</v>
      </c>
      <c r="G7" s="33" t="s">
        <v>6</v>
      </c>
    </row>
    <row r="8" spans="1:8" ht="14.1" customHeight="1" x14ac:dyDescent="0.2">
      <c r="A8" s="34"/>
      <c r="B8" s="34"/>
      <c r="C8" s="34"/>
      <c r="D8" s="34">
        <v>1</v>
      </c>
      <c r="E8" s="34">
        <f>D8+1</f>
        <v>2</v>
      </c>
      <c r="F8" s="35">
        <f>E8+1</f>
        <v>3</v>
      </c>
      <c r="G8" s="18">
        <f t="shared" ref="G8" si="0">+F8+1</f>
        <v>4</v>
      </c>
    </row>
    <row r="9" spans="1:8" ht="84.95" customHeight="1" x14ac:dyDescent="0.2">
      <c r="A9" s="30"/>
      <c r="B9" s="30"/>
      <c r="C9" s="137"/>
      <c r="D9" s="173" t="s">
        <v>163</v>
      </c>
      <c r="E9" s="138" t="s">
        <v>62</v>
      </c>
      <c r="F9" s="139" t="s">
        <v>18</v>
      </c>
      <c r="G9" s="29"/>
      <c r="H9" s="124"/>
    </row>
    <row r="10" spans="1:8" ht="14.1" customHeight="1" x14ac:dyDescent="0.2">
      <c r="A10" s="13">
        <f>+G8+1</f>
        <v>5</v>
      </c>
      <c r="B10" s="14">
        <f t="shared" ref="B10:G10" si="1">+A10+1</f>
        <v>6</v>
      </c>
      <c r="C10" s="13">
        <f t="shared" si="1"/>
        <v>7</v>
      </c>
      <c r="D10" s="15">
        <f t="shared" si="1"/>
        <v>8</v>
      </c>
      <c r="E10" s="13">
        <f t="shared" si="1"/>
        <v>9</v>
      </c>
      <c r="F10" s="16">
        <f t="shared" si="1"/>
        <v>10</v>
      </c>
      <c r="G10" s="17">
        <f t="shared" si="1"/>
        <v>11</v>
      </c>
    </row>
    <row r="11" spans="1:8" ht="84.95" customHeight="1" x14ac:dyDescent="0.2">
      <c r="A11" s="210" t="s">
        <v>27</v>
      </c>
      <c r="B11" s="210"/>
      <c r="C11" s="210"/>
      <c r="D11" s="210"/>
      <c r="E11" s="211"/>
      <c r="F11" s="67"/>
      <c r="G11" s="68"/>
      <c r="H11" s="110"/>
    </row>
    <row r="12" spans="1:8" ht="14.1" customHeight="1" x14ac:dyDescent="0.2">
      <c r="A12" s="17">
        <f>+G10+1</f>
        <v>12</v>
      </c>
      <c r="B12" s="14">
        <f t="shared" ref="B12:G12" si="2">+A12+1</f>
        <v>13</v>
      </c>
      <c r="C12" s="14">
        <f t="shared" si="2"/>
        <v>14</v>
      </c>
      <c r="D12" s="14">
        <f t="shared" si="2"/>
        <v>15</v>
      </c>
      <c r="E12" s="14">
        <f t="shared" si="2"/>
        <v>16</v>
      </c>
      <c r="F12" s="16">
        <f t="shared" si="2"/>
        <v>17</v>
      </c>
      <c r="G12" s="17">
        <f t="shared" si="2"/>
        <v>18</v>
      </c>
    </row>
    <row r="13" spans="1:8" ht="84.95" customHeight="1" x14ac:dyDescent="0.2">
      <c r="A13" s="39" t="s">
        <v>45</v>
      </c>
      <c r="B13" s="38" t="s">
        <v>59</v>
      </c>
      <c r="C13" s="102"/>
      <c r="D13" s="141" t="s">
        <v>164</v>
      </c>
      <c r="E13" s="48"/>
      <c r="F13" s="126"/>
      <c r="G13" s="101"/>
    </row>
    <row r="14" spans="1:8" ht="14.1" customHeight="1" x14ac:dyDescent="0.2">
      <c r="A14" s="34">
        <f>+G12+1</f>
        <v>19</v>
      </c>
      <c r="B14" s="34">
        <f t="shared" ref="B14:G14" si="3">+A14+1</f>
        <v>20</v>
      </c>
      <c r="C14" s="34">
        <f t="shared" si="3"/>
        <v>21</v>
      </c>
      <c r="D14" s="34">
        <f t="shared" si="3"/>
        <v>22</v>
      </c>
      <c r="E14" s="34">
        <f t="shared" si="3"/>
        <v>23</v>
      </c>
      <c r="F14" s="35">
        <f t="shared" si="3"/>
        <v>24</v>
      </c>
      <c r="G14" s="35">
        <f t="shared" si="3"/>
        <v>25</v>
      </c>
    </row>
    <row r="15" spans="1:8" ht="84.95" customHeight="1" x14ac:dyDescent="0.2">
      <c r="A15" s="143"/>
      <c r="B15" s="38" t="s">
        <v>60</v>
      </c>
      <c r="C15" s="82"/>
      <c r="D15" s="82" t="s">
        <v>165</v>
      </c>
      <c r="E15" s="141"/>
      <c r="F15" s="36"/>
      <c r="G15" s="76"/>
    </row>
    <row r="16" spans="1:8" ht="14.1" customHeight="1" x14ac:dyDescent="0.2">
      <c r="A16" s="19">
        <f>+G14+1</f>
        <v>26</v>
      </c>
      <c r="B16" s="20">
        <f>+A16+1</f>
        <v>27</v>
      </c>
      <c r="C16" s="21">
        <f>+B16+1</f>
        <v>28</v>
      </c>
      <c r="D16" s="19">
        <f>+C16+1</f>
        <v>29</v>
      </c>
      <c r="E16" s="19">
        <f>+D16+1</f>
        <v>30</v>
      </c>
      <c r="F16" s="35">
        <f>+E16+1</f>
        <v>31</v>
      </c>
      <c r="G16" s="125"/>
    </row>
    <row r="17" spans="1:7" ht="84.95" customHeight="1" x14ac:dyDescent="0.2">
      <c r="A17" s="83"/>
      <c r="B17" s="38" t="s">
        <v>61</v>
      </c>
      <c r="C17" s="147" t="s">
        <v>63</v>
      </c>
      <c r="D17" s="38" t="s">
        <v>166</v>
      </c>
      <c r="E17" s="127" t="s">
        <v>33</v>
      </c>
      <c r="F17" s="36"/>
      <c r="G17" s="29"/>
    </row>
    <row r="18" spans="1:7" ht="84.95" customHeight="1" x14ac:dyDescent="0.2">
      <c r="E18" s="48" t="s">
        <v>84</v>
      </c>
    </row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5">
    <mergeCell ref="A1:A3"/>
    <mergeCell ref="B1:F2"/>
    <mergeCell ref="B3:F3"/>
    <mergeCell ref="A5:G5"/>
    <mergeCell ref="A11:E11"/>
  </mergeCells>
  <pageMargins left="0.7" right="0.7" top="0.75" bottom="0.75" header="0.3" footer="0.3"/>
  <pageSetup scale="26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44"/>
  <sheetViews>
    <sheetView topLeftCell="A9" zoomScale="70" zoomScaleNormal="70" workbookViewId="0">
      <selection activeCell="F11" sqref="F11"/>
    </sheetView>
  </sheetViews>
  <sheetFormatPr baseColWidth="10" defaultColWidth="10.875" defaultRowHeight="15" x14ac:dyDescent="0.2"/>
  <cols>
    <col min="1" max="7" width="23.875" style="1" customWidth="1"/>
    <col min="8" max="8" width="14.75" style="1" customWidth="1"/>
    <col min="9" max="16384" width="10.875" style="1"/>
  </cols>
  <sheetData>
    <row r="1" spans="1:7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x14ac:dyDescent="0.2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12" t="s">
        <v>65</v>
      </c>
      <c r="B5" s="212"/>
      <c r="C5" s="212"/>
      <c r="D5" s="212"/>
      <c r="E5" s="212"/>
      <c r="F5" s="212"/>
      <c r="G5" s="212"/>
    </row>
    <row r="6" spans="1:7" x14ac:dyDescent="0.2">
      <c r="A6" s="36"/>
      <c r="B6" s="36"/>
      <c r="C6" s="36"/>
      <c r="D6" s="36"/>
      <c r="E6" s="36"/>
      <c r="F6" s="36"/>
      <c r="G6" s="36"/>
    </row>
    <row r="7" spans="1:7" x14ac:dyDescent="0.2">
      <c r="A7" s="128" t="s">
        <v>0</v>
      </c>
      <c r="B7" s="128" t="s">
        <v>1</v>
      </c>
      <c r="C7" s="128" t="s">
        <v>2</v>
      </c>
      <c r="D7" s="128" t="s">
        <v>3</v>
      </c>
      <c r="E7" s="128" t="s">
        <v>4</v>
      </c>
      <c r="F7" s="128" t="s">
        <v>5</v>
      </c>
      <c r="G7" s="128" t="s">
        <v>6</v>
      </c>
    </row>
    <row r="8" spans="1:7" ht="14.1" customHeight="1" x14ac:dyDescent="0.2">
      <c r="A8" s="34"/>
      <c r="B8" s="34"/>
      <c r="C8" s="34"/>
      <c r="D8" s="34"/>
      <c r="E8" s="34"/>
      <c r="F8" s="35"/>
      <c r="G8" s="35">
        <v>1</v>
      </c>
    </row>
    <row r="9" spans="1:7" ht="84.95" customHeight="1" x14ac:dyDescent="0.2">
      <c r="A9" s="38"/>
      <c r="B9" s="29"/>
      <c r="C9" s="102"/>
      <c r="D9" s="26"/>
      <c r="E9" s="129"/>
      <c r="F9" s="29"/>
      <c r="G9" s="29"/>
    </row>
    <row r="10" spans="1:7" ht="14.1" customHeight="1" x14ac:dyDescent="0.2">
      <c r="A10" s="94">
        <f>+G8+1</f>
        <v>2</v>
      </c>
      <c r="B10" s="34">
        <f>+A10+1</f>
        <v>3</v>
      </c>
      <c r="C10" s="34">
        <f t="shared" ref="C10:G14" si="0">+B10+1</f>
        <v>4</v>
      </c>
      <c r="D10" s="34">
        <f t="shared" si="0"/>
        <v>5</v>
      </c>
      <c r="E10" s="34">
        <f t="shared" si="0"/>
        <v>6</v>
      </c>
      <c r="F10" s="35">
        <f t="shared" si="0"/>
        <v>7</v>
      </c>
      <c r="G10" s="35">
        <f t="shared" si="0"/>
        <v>8</v>
      </c>
    </row>
    <row r="11" spans="1:7" ht="84.95" customHeight="1" x14ac:dyDescent="0.2">
      <c r="A11" s="42" t="s">
        <v>20</v>
      </c>
      <c r="B11" s="38" t="s">
        <v>138</v>
      </c>
      <c r="C11" s="96"/>
      <c r="D11" s="38" t="s">
        <v>167</v>
      </c>
      <c r="E11" s="38" t="s">
        <v>64</v>
      </c>
      <c r="F11" s="37"/>
      <c r="G11" s="29"/>
    </row>
    <row r="12" spans="1:7" ht="14.1" customHeight="1" x14ac:dyDescent="0.2">
      <c r="A12" s="14">
        <f>+G10+1</f>
        <v>9</v>
      </c>
      <c r="B12" s="14">
        <f>+A12+1</f>
        <v>10</v>
      </c>
      <c r="C12" s="13">
        <f t="shared" si="0"/>
        <v>11</v>
      </c>
      <c r="D12" s="15">
        <f t="shared" si="0"/>
        <v>12</v>
      </c>
      <c r="E12" s="13">
        <f t="shared" si="0"/>
        <v>13</v>
      </c>
      <c r="F12" s="16">
        <f t="shared" si="0"/>
        <v>14</v>
      </c>
      <c r="G12" s="35">
        <f t="shared" si="0"/>
        <v>15</v>
      </c>
    </row>
    <row r="13" spans="1:7" ht="84.95" customHeight="1" x14ac:dyDescent="0.2">
      <c r="A13" s="154" t="s">
        <v>37</v>
      </c>
      <c r="B13" s="154" t="s">
        <v>139</v>
      </c>
      <c r="C13" s="154" t="s">
        <v>37</v>
      </c>
      <c r="D13" s="154" t="s">
        <v>111</v>
      </c>
      <c r="E13" s="155" t="s">
        <v>112</v>
      </c>
      <c r="F13" s="62"/>
      <c r="G13" s="63"/>
    </row>
    <row r="14" spans="1:7" ht="14.1" customHeight="1" x14ac:dyDescent="0.2">
      <c r="A14" s="94">
        <f>+G12+1</f>
        <v>16</v>
      </c>
      <c r="B14" s="34">
        <f>+A14+1</f>
        <v>17</v>
      </c>
      <c r="C14" s="34">
        <f t="shared" si="0"/>
        <v>18</v>
      </c>
      <c r="D14" s="34">
        <f t="shared" si="0"/>
        <v>19</v>
      </c>
      <c r="E14" s="34">
        <f t="shared" si="0"/>
        <v>20</v>
      </c>
      <c r="F14" s="35">
        <f t="shared" si="0"/>
        <v>21</v>
      </c>
      <c r="G14" s="35">
        <f t="shared" si="0"/>
        <v>22</v>
      </c>
    </row>
    <row r="15" spans="1:7" ht="84.95" customHeight="1" x14ac:dyDescent="0.2">
      <c r="A15" s="167" t="s">
        <v>114</v>
      </c>
      <c r="B15" s="213" t="s">
        <v>113</v>
      </c>
      <c r="C15" s="214"/>
      <c r="D15" s="215"/>
      <c r="E15" s="168" t="s">
        <v>115</v>
      </c>
      <c r="F15" s="109"/>
      <c r="G15" s="66"/>
    </row>
    <row r="16" spans="1:7" ht="14.1" customHeight="1" x14ac:dyDescent="0.2">
      <c r="A16" s="34">
        <f>+G14+1</f>
        <v>23</v>
      </c>
      <c r="B16" s="34">
        <f t="shared" ref="B16:G16" si="1">+A16+1</f>
        <v>24</v>
      </c>
      <c r="C16" s="34">
        <f t="shared" si="1"/>
        <v>25</v>
      </c>
      <c r="D16" s="34">
        <f t="shared" si="1"/>
        <v>26</v>
      </c>
      <c r="E16" s="34">
        <f t="shared" si="1"/>
        <v>27</v>
      </c>
      <c r="F16" s="35">
        <f t="shared" si="1"/>
        <v>28</v>
      </c>
      <c r="G16" s="35">
        <f t="shared" si="1"/>
        <v>29</v>
      </c>
    </row>
    <row r="17" spans="1:8" ht="84.95" customHeight="1" x14ac:dyDescent="0.2">
      <c r="A17" s="90" t="s">
        <v>11</v>
      </c>
      <c r="B17" s="36"/>
      <c r="C17" s="147" t="s">
        <v>46</v>
      </c>
      <c r="D17" s="113"/>
      <c r="E17" s="104"/>
      <c r="F17" s="48" t="s">
        <v>24</v>
      </c>
      <c r="G17" s="104"/>
      <c r="H17" s="130"/>
    </row>
    <row r="18" spans="1:8" ht="18.75" customHeight="1" x14ac:dyDescent="0.2">
      <c r="A18" s="34">
        <f>+G16+1</f>
        <v>30</v>
      </c>
    </row>
    <row r="19" spans="1:8" ht="84.95" customHeight="1" x14ac:dyDescent="0.2">
      <c r="A19" s="65"/>
    </row>
    <row r="20" spans="1:8" ht="84.95" customHeight="1" x14ac:dyDescent="0.2"/>
    <row r="21" spans="1:8" ht="84.95" customHeight="1" x14ac:dyDescent="0.2"/>
    <row r="22" spans="1:8" ht="84.95" customHeight="1" x14ac:dyDescent="0.2"/>
    <row r="23" spans="1:8" ht="84.95" customHeight="1" x14ac:dyDescent="0.2"/>
    <row r="24" spans="1:8" ht="84.95" customHeight="1" x14ac:dyDescent="0.2"/>
    <row r="25" spans="1:8" ht="84.95" customHeight="1" x14ac:dyDescent="0.2"/>
    <row r="26" spans="1:8" ht="84.95" customHeight="1" x14ac:dyDescent="0.2"/>
    <row r="27" spans="1:8" ht="84.95" customHeight="1" x14ac:dyDescent="0.2"/>
    <row r="28" spans="1:8" ht="84.95" customHeight="1" x14ac:dyDescent="0.2"/>
    <row r="29" spans="1:8" ht="84.95" customHeight="1" x14ac:dyDescent="0.2"/>
    <row r="30" spans="1:8" ht="84.95" customHeight="1" x14ac:dyDescent="0.2"/>
    <row r="31" spans="1:8" ht="84.95" customHeight="1" x14ac:dyDescent="0.2"/>
    <row r="32" spans="1:8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  <row r="43" ht="84.95" customHeight="1" x14ac:dyDescent="0.2"/>
    <row r="44" ht="84.95" customHeight="1" x14ac:dyDescent="0.2"/>
  </sheetData>
  <mergeCells count="5">
    <mergeCell ref="A1:A3"/>
    <mergeCell ref="B1:F2"/>
    <mergeCell ref="B3:F3"/>
    <mergeCell ref="A5:G5"/>
    <mergeCell ref="B15:D15"/>
  </mergeCells>
  <pageMargins left="0.7" right="0.7" top="0.75" bottom="0.75" header="0.3" footer="0.3"/>
  <pageSetup paperSize="9" scale="26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40"/>
  <sheetViews>
    <sheetView zoomScale="70" zoomScaleNormal="70" workbookViewId="0">
      <selection activeCell="D9" sqref="D9"/>
    </sheetView>
  </sheetViews>
  <sheetFormatPr baseColWidth="10" defaultColWidth="10.875" defaultRowHeight="15" x14ac:dyDescent="0.2"/>
  <cols>
    <col min="1" max="7" width="23.875" style="1" customWidth="1"/>
    <col min="8" max="8" width="19.625" style="1" customWidth="1"/>
    <col min="9" max="16384" width="10.875" style="1"/>
  </cols>
  <sheetData>
    <row r="1" spans="1:7" ht="14.1" customHeight="1" x14ac:dyDescent="0.2">
      <c r="A1" s="192"/>
      <c r="B1" s="195" t="s">
        <v>7</v>
      </c>
      <c r="C1" s="196"/>
      <c r="D1" s="196"/>
      <c r="E1" s="196"/>
      <c r="F1" s="197"/>
      <c r="G1" s="44" t="s">
        <v>9</v>
      </c>
    </row>
    <row r="2" spans="1:7" x14ac:dyDescent="0.2">
      <c r="A2" s="193"/>
      <c r="B2" s="198"/>
      <c r="C2" s="199"/>
      <c r="D2" s="199"/>
      <c r="E2" s="199"/>
      <c r="F2" s="200"/>
      <c r="G2" s="45" t="s">
        <v>12</v>
      </c>
    </row>
    <row r="3" spans="1:7" ht="18" x14ac:dyDescent="0.2">
      <c r="A3" s="194"/>
      <c r="B3" s="201" t="s">
        <v>8</v>
      </c>
      <c r="C3" s="202"/>
      <c r="D3" s="202"/>
      <c r="E3" s="202"/>
      <c r="F3" s="203"/>
      <c r="G3" s="46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4" t="s">
        <v>76</v>
      </c>
      <c r="B5" s="205"/>
      <c r="C5" s="205"/>
      <c r="D5" s="205"/>
      <c r="E5" s="205"/>
      <c r="F5" s="205"/>
      <c r="G5" s="206"/>
    </row>
    <row r="6" spans="1:7" ht="19.5" x14ac:dyDescent="0.25">
      <c r="A6" s="52"/>
      <c r="B6" s="53"/>
      <c r="C6" s="53"/>
      <c r="D6" s="53"/>
      <c r="E6" s="53"/>
      <c r="F6" s="53"/>
      <c r="G6" s="54"/>
    </row>
    <row r="7" spans="1:7" x14ac:dyDescent="0.2">
      <c r="A7" s="49" t="s">
        <v>0</v>
      </c>
      <c r="B7" s="50" t="s">
        <v>1</v>
      </c>
      <c r="C7" s="50" t="s">
        <v>2</v>
      </c>
      <c r="D7" s="50" t="s">
        <v>3</v>
      </c>
      <c r="E7" s="50" t="s">
        <v>4</v>
      </c>
      <c r="F7" s="50" t="s">
        <v>5</v>
      </c>
      <c r="G7" s="51" t="s">
        <v>6</v>
      </c>
    </row>
    <row r="8" spans="1:7" ht="14.1" customHeight="1" x14ac:dyDescent="0.2">
      <c r="A8" s="34"/>
      <c r="B8" s="34">
        <v>1</v>
      </c>
      <c r="C8" s="34">
        <f t="shared" ref="C8:G8" si="0">B8+1</f>
        <v>2</v>
      </c>
      <c r="D8" s="34">
        <f t="shared" si="0"/>
        <v>3</v>
      </c>
      <c r="E8" s="34">
        <f t="shared" si="0"/>
        <v>4</v>
      </c>
      <c r="F8" s="16">
        <f t="shared" si="0"/>
        <v>5</v>
      </c>
      <c r="G8" s="17">
        <f t="shared" si="0"/>
        <v>6</v>
      </c>
    </row>
    <row r="9" spans="1:7" ht="84.95" customHeight="1" x14ac:dyDescent="0.2">
      <c r="A9" s="48"/>
      <c r="B9" s="12"/>
      <c r="C9" s="38" t="s">
        <v>34</v>
      </c>
      <c r="D9" s="48"/>
      <c r="E9" s="48" t="s">
        <v>23</v>
      </c>
      <c r="F9" s="36"/>
      <c r="G9" s="66"/>
    </row>
    <row r="10" spans="1:7" ht="14.1" customHeight="1" x14ac:dyDescent="0.2">
      <c r="A10" s="34">
        <f>+G8+1</f>
        <v>7</v>
      </c>
      <c r="B10" s="94">
        <f>A10+1</f>
        <v>8</v>
      </c>
      <c r="C10" s="34">
        <f t="shared" ref="C10:G14" si="1">+B10+1</f>
        <v>9</v>
      </c>
      <c r="D10" s="34">
        <f t="shared" si="1"/>
        <v>10</v>
      </c>
      <c r="E10" s="34">
        <f t="shared" si="1"/>
        <v>11</v>
      </c>
      <c r="F10" s="35">
        <f t="shared" si="1"/>
        <v>12</v>
      </c>
      <c r="G10" s="35">
        <f t="shared" si="1"/>
        <v>13</v>
      </c>
    </row>
    <row r="11" spans="1:7" ht="84.95" customHeight="1" x14ac:dyDescent="0.2">
      <c r="A11" s="48"/>
      <c r="B11" s="144" t="s">
        <v>17</v>
      </c>
      <c r="C11" s="48" t="s">
        <v>48</v>
      </c>
      <c r="D11" s="48" t="s">
        <v>48</v>
      </c>
      <c r="E11" s="48" t="s">
        <v>49</v>
      </c>
      <c r="F11" s="66"/>
      <c r="G11" s="66"/>
    </row>
    <row r="12" spans="1:7" ht="14.1" customHeight="1" x14ac:dyDescent="0.2">
      <c r="A12" s="34">
        <f>+G10+1</f>
        <v>14</v>
      </c>
      <c r="B12" s="34">
        <f>+A12+1</f>
        <v>15</v>
      </c>
      <c r="C12" s="34">
        <f t="shared" si="1"/>
        <v>16</v>
      </c>
      <c r="D12" s="34">
        <f t="shared" si="1"/>
        <v>17</v>
      </c>
      <c r="E12" s="34">
        <f t="shared" si="1"/>
        <v>18</v>
      </c>
      <c r="F12" s="35">
        <f t="shared" si="1"/>
        <v>19</v>
      </c>
      <c r="G12" s="35">
        <f t="shared" si="1"/>
        <v>20</v>
      </c>
    </row>
    <row r="13" spans="1:7" ht="84.95" customHeight="1" x14ac:dyDescent="0.2">
      <c r="A13" s="66"/>
      <c r="B13" s="66"/>
      <c r="C13" s="131"/>
      <c r="D13" s="66"/>
      <c r="E13" s="66"/>
      <c r="F13" s="66"/>
      <c r="G13" s="66"/>
    </row>
    <row r="14" spans="1:7" ht="14.1" customHeight="1" x14ac:dyDescent="0.2">
      <c r="A14" s="34">
        <f>+G12+1</f>
        <v>21</v>
      </c>
      <c r="B14" s="34">
        <f>+A14+1</f>
        <v>22</v>
      </c>
      <c r="C14" s="34">
        <f t="shared" si="1"/>
        <v>23</v>
      </c>
      <c r="D14" s="34">
        <f t="shared" ref="C14:D16" si="2">C14+1</f>
        <v>24</v>
      </c>
      <c r="E14" s="94">
        <f t="shared" ref="E14" si="3">+D14+1</f>
        <v>25</v>
      </c>
      <c r="F14" s="35">
        <f t="shared" ref="F14" si="4">+E14+1</f>
        <v>26</v>
      </c>
      <c r="G14" s="35">
        <f t="shared" ref="G14" si="5">+F14+1</f>
        <v>27</v>
      </c>
    </row>
    <row r="15" spans="1:7" ht="84.95" customHeight="1" x14ac:dyDescent="0.2">
      <c r="A15" s="116"/>
      <c r="B15" s="36"/>
      <c r="C15" s="66"/>
      <c r="D15" s="66"/>
      <c r="E15" s="144" t="s">
        <v>19</v>
      </c>
      <c r="F15" s="80"/>
      <c r="G15" s="36"/>
    </row>
    <row r="16" spans="1:7" ht="14.25" customHeight="1" x14ac:dyDescent="0.2">
      <c r="A16" s="34">
        <f>+G14+1</f>
        <v>28</v>
      </c>
      <c r="B16" s="34">
        <f>A16+1</f>
        <v>29</v>
      </c>
      <c r="C16" s="34">
        <f t="shared" si="2"/>
        <v>30</v>
      </c>
      <c r="D16" s="34">
        <f t="shared" si="2"/>
        <v>31</v>
      </c>
      <c r="E16" s="34"/>
      <c r="F16" s="35"/>
      <c r="G16" s="35"/>
    </row>
    <row r="17" spans="1:7" ht="84.95" customHeight="1" x14ac:dyDescent="0.2">
      <c r="A17" s="116"/>
      <c r="B17" s="116"/>
      <c r="C17" s="116"/>
      <c r="D17" s="116"/>
      <c r="E17" s="36"/>
      <c r="F17" s="36"/>
      <c r="G17" s="80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7" right="0.7" top="0.75" bottom="0.75" header="0.3" footer="0.3"/>
  <pageSetup paperSize="9"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>prevesa sas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prevesa prevesa</dc:creator>
  <cp:lastModifiedBy>Victor Hugo Serrano Peña</cp:lastModifiedBy>
  <cp:lastPrinted>2026-03-10T15:32:13Z</cp:lastPrinted>
  <dcterms:created xsi:type="dcterms:W3CDTF">2017-04-16T23:05:08Z</dcterms:created>
  <dcterms:modified xsi:type="dcterms:W3CDTF">2026-05-21T15:00:13Z</dcterms:modified>
</cp:coreProperties>
</file>