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ISO - 2024\3PROC-PLANAC-DESCLA - CRONOGRAMA GENERAL\"/>
    </mc:Choice>
  </mc:AlternateContent>
  <xr:revisionPtr revIDLastSave="0" documentId="13_ncr:1_{D36129EF-27D2-4E61-82AD-51FEC7D0B0A9}" xr6:coauthVersionLast="47" xr6:coauthVersionMax="47" xr10:uidLastSave="{00000000-0000-0000-0000-000000000000}"/>
  <bookViews>
    <workbookView xWindow="28680" yWindow="-120" windowWidth="20730" windowHeight="11040" tabRatio="500" firstSheet="6" activeTab="9" xr2:uid="{00000000-000D-0000-FFFF-FFFF00000000}"/>
  </bookViews>
  <sheets>
    <sheet name="ENERO" sheetId="12" r:id="rId1"/>
    <sheet name="FEBRERO" sheetId="11" r:id="rId2"/>
    <sheet name="MARZO" sheetId="10" r:id="rId3"/>
    <sheet name="ABRIL" sheetId="9" r:id="rId4"/>
    <sheet name="MAYO" sheetId="1" r:id="rId5"/>
    <sheet name="JUNIO" sheetId="2" r:id="rId6"/>
    <sheet name="JULIO" sheetId="3" r:id="rId7"/>
    <sheet name="AGOSTO" sheetId="4" r:id="rId8"/>
    <sheet name="SEPTIEMBRE" sheetId="5" r:id="rId9"/>
    <sheet name="OCTUBRE" sheetId="6" r:id="rId10"/>
    <sheet name="NOVIEMBRE" sheetId="7" r:id="rId11"/>
    <sheet name="DICIEMBRE" sheetId="8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4" l="1"/>
  <c r="C10" i="1" l="1"/>
  <c r="C8" i="6"/>
  <c r="D8" i="6" s="1"/>
  <c r="E8" i="6" s="1"/>
  <c r="F8" i="6" s="1"/>
  <c r="G8" i="6" s="1"/>
  <c r="A10" i="6" s="1"/>
  <c r="B10" i="6" s="1"/>
  <c r="C10" i="6" s="1"/>
  <c r="D10" i="6" s="1"/>
  <c r="E10" i="6" s="1"/>
  <c r="F10" i="6" s="1"/>
  <c r="G10" i="6" s="1"/>
  <c r="A12" i="6" s="1"/>
  <c r="B12" i="6" s="1"/>
  <c r="C12" i="6" s="1"/>
  <c r="D12" i="6" s="1"/>
  <c r="E12" i="6" s="1"/>
  <c r="F12" i="6" s="1"/>
  <c r="G12" i="6" s="1"/>
  <c r="A14" i="6" s="1"/>
  <c r="B14" i="6" s="1"/>
  <c r="C14" i="6" s="1"/>
  <c r="D14" i="6" s="1"/>
  <c r="E14" i="6" s="1"/>
  <c r="F14" i="6" s="1"/>
  <c r="G14" i="6" s="1"/>
  <c r="A16" i="6" s="1"/>
  <c r="B16" i="6" s="1"/>
  <c r="C16" i="6" s="1"/>
  <c r="D16" i="6" s="1"/>
  <c r="B8" i="3"/>
  <c r="C8" i="3" s="1"/>
  <c r="D8" i="3" s="1"/>
  <c r="E8" i="3" s="1"/>
  <c r="F8" i="3" s="1"/>
  <c r="G8" i="3" s="1"/>
  <c r="A10" i="3" s="1"/>
  <c r="B10" i="3" s="1"/>
  <c r="C10" i="3" s="1"/>
  <c r="D10" i="3" s="1"/>
  <c r="E10" i="3" s="1"/>
  <c r="F10" i="3" s="1"/>
  <c r="G10" i="3" s="1"/>
  <c r="A12" i="3" s="1"/>
  <c r="B12" i="3" s="1"/>
  <c r="C12" i="3" s="1"/>
  <c r="D12" i="3" s="1"/>
  <c r="E12" i="3" s="1"/>
  <c r="F12" i="3" s="1"/>
  <c r="G12" i="3" s="1"/>
  <c r="A14" i="3" s="1"/>
  <c r="B14" i="3" s="1"/>
  <c r="C14" i="3" s="1"/>
  <c r="D14" i="3" s="1"/>
  <c r="E14" i="3" s="1"/>
  <c r="E8" i="9"/>
  <c r="F8" i="9" s="1"/>
  <c r="G8" i="9" s="1"/>
  <c r="A10" i="9" s="1"/>
  <c r="B10" i="9" s="1"/>
  <c r="C10" i="9" s="1"/>
  <c r="D10" i="9" s="1"/>
  <c r="E10" i="9" s="1"/>
  <c r="F10" i="9" s="1"/>
  <c r="G10" i="9" s="1"/>
  <c r="A12" i="9" s="1"/>
  <c r="B12" i="9" s="1"/>
  <c r="C12" i="9" s="1"/>
  <c r="D12" i="9" s="1"/>
  <c r="E12" i="9" s="1"/>
  <c r="F12" i="9" s="1"/>
  <c r="G12" i="9" s="1"/>
  <c r="A14" i="9" s="1"/>
  <c r="B14" i="9" s="1"/>
  <c r="C14" i="9" s="1"/>
  <c r="D14" i="9" s="1"/>
  <c r="E14" i="9" s="1"/>
  <c r="F14" i="9" s="1"/>
  <c r="G14" i="9" s="1"/>
  <c r="A16" i="9" s="1"/>
  <c r="B16" i="9" s="1"/>
  <c r="D8" i="9"/>
  <c r="C8" i="9"/>
  <c r="B8" i="9"/>
  <c r="C16" i="11"/>
  <c r="D16" i="11" s="1"/>
  <c r="E8" i="11"/>
  <c r="F8" i="11" s="1"/>
  <c r="G8" i="11" s="1"/>
  <c r="A10" i="11" s="1"/>
  <c r="B10" i="11" s="1"/>
  <c r="C10" i="11" s="1"/>
  <c r="D10" i="11" s="1"/>
  <c r="E10" i="11" s="1"/>
  <c r="F10" i="11" s="1"/>
  <c r="G10" i="11" s="1"/>
  <c r="A12" i="11" s="1"/>
  <c r="B12" i="11" s="1"/>
  <c r="C12" i="11" s="1"/>
  <c r="D12" i="11" s="1"/>
  <c r="E12" i="11" s="1"/>
  <c r="F12" i="11" s="1"/>
  <c r="G12" i="11" s="1"/>
  <c r="A14" i="11" s="1"/>
  <c r="B14" i="11" s="1"/>
  <c r="C14" i="11" s="1"/>
  <c r="D14" i="11" s="1"/>
  <c r="E14" i="11" s="1"/>
  <c r="F14" i="11" s="1"/>
  <c r="G14" i="11" s="1"/>
  <c r="A16" i="11" s="1"/>
  <c r="B16" i="11" s="1"/>
  <c r="E8" i="7"/>
  <c r="F8" i="7" s="1"/>
  <c r="G8" i="7" s="1"/>
  <c r="A10" i="7" s="1"/>
  <c r="B10" i="7" s="1"/>
  <c r="C10" i="7" s="1"/>
  <c r="D10" i="7" s="1"/>
  <c r="E10" i="7" s="1"/>
  <c r="G8" i="5"/>
  <c r="A10" i="5" s="1"/>
  <c r="B10" i="5" s="1"/>
  <c r="C10" i="5" s="1"/>
  <c r="D10" i="5" s="1"/>
  <c r="E10" i="5" s="1"/>
  <c r="F10" i="5" s="1"/>
  <c r="G10" i="5" s="1"/>
  <c r="A12" i="5" s="1"/>
  <c r="B12" i="5" s="1"/>
  <c r="C12" i="5" s="1"/>
  <c r="D12" i="5" s="1"/>
  <c r="E12" i="5" s="1"/>
  <c r="F12" i="5" s="1"/>
  <c r="G12" i="5" s="1"/>
  <c r="A14" i="5" s="1"/>
  <c r="B14" i="5" s="1"/>
  <c r="C14" i="5" s="1"/>
  <c r="D14" i="5" s="1"/>
  <c r="E14" i="5" s="1"/>
  <c r="F14" i="5" s="1"/>
  <c r="G14" i="5" s="1"/>
  <c r="A16" i="5" s="1"/>
  <c r="B16" i="5" s="1"/>
  <c r="C16" i="5" s="1"/>
  <c r="D16" i="5" s="1"/>
  <c r="E16" i="5" s="1"/>
  <c r="F16" i="5" s="1"/>
  <c r="G16" i="5" s="1"/>
  <c r="A18" i="5" s="1"/>
  <c r="D8" i="4"/>
  <c r="E8" i="4" s="1"/>
  <c r="F8" i="4" s="1"/>
  <c r="G8" i="4" s="1"/>
  <c r="A10" i="4" s="1"/>
  <c r="B10" i="4" s="1"/>
  <c r="C10" i="4" s="1"/>
  <c r="D10" i="4" s="1"/>
  <c r="E10" i="4" s="1"/>
  <c r="F10" i="4" s="1"/>
  <c r="G10" i="4" s="1"/>
  <c r="A12" i="4" s="1"/>
  <c r="B12" i="4" s="1"/>
  <c r="C12" i="4" s="1"/>
  <c r="D12" i="4" s="1"/>
  <c r="E12" i="4" s="1"/>
  <c r="F8" i="2"/>
  <c r="G8" i="2" s="1"/>
  <c r="A10" i="2" s="1"/>
  <c r="B10" i="2" s="1"/>
  <c r="C10" i="2" s="1"/>
  <c r="D10" i="2" s="1"/>
  <c r="E10" i="2" s="1"/>
  <c r="F10" i="2" s="1"/>
  <c r="G10" i="2" s="1"/>
  <c r="A12" i="2" s="1"/>
  <c r="B12" i="2" s="1"/>
  <c r="C12" i="2" s="1"/>
  <c r="D12" i="2" s="1"/>
  <c r="E12" i="2" s="1"/>
  <c r="F12" i="2" s="1"/>
  <c r="G12" i="2" s="1"/>
  <c r="A14" i="2" s="1"/>
  <c r="B14" i="2" s="1"/>
  <c r="C14" i="2" s="1"/>
  <c r="D14" i="2" s="1"/>
  <c r="E14" i="2" s="1"/>
  <c r="F14" i="2" s="1"/>
  <c r="G14" i="2" s="1"/>
  <c r="A16" i="2" s="1"/>
  <c r="B16" i="2" s="1"/>
  <c r="C16" i="2" s="1"/>
  <c r="D16" i="2" s="1"/>
  <c r="E16" i="2" s="1"/>
  <c r="F16" i="2" s="1"/>
  <c r="G16" i="2" s="1"/>
  <c r="C8" i="1"/>
  <c r="D8" i="1" s="1"/>
  <c r="E8" i="1" s="1"/>
  <c r="F8" i="1" s="1"/>
  <c r="G8" i="1" s="1"/>
  <c r="A10" i="1" s="1"/>
  <c r="B10" i="1" s="1"/>
  <c r="D10" i="1" s="1"/>
  <c r="E10" i="1" s="1"/>
  <c r="F10" i="1" s="1"/>
  <c r="G10" i="1" s="1"/>
  <c r="A12" i="1" s="1"/>
  <c r="B12" i="1" s="1"/>
  <c r="C12" i="1" s="1"/>
  <c r="D12" i="1" s="1"/>
  <c r="E12" i="1" s="1"/>
  <c r="F12" i="1" s="1"/>
  <c r="G12" i="1" s="1"/>
  <c r="A14" i="1" s="1"/>
  <c r="B14" i="1" s="1"/>
  <c r="C14" i="1" s="1"/>
  <c r="D14" i="1" s="1"/>
  <c r="E14" i="1" s="1"/>
  <c r="F14" i="1" s="1"/>
  <c r="G14" i="1" s="1"/>
  <c r="A16" i="1" s="1"/>
  <c r="B16" i="1" s="1"/>
  <c r="C16" i="1" s="1"/>
  <c r="D16" i="1" s="1"/>
  <c r="E16" i="1" s="1"/>
  <c r="F8" i="10"/>
  <c r="G8" i="10" s="1"/>
  <c r="A10" i="10" s="1"/>
  <c r="B10" i="10" s="1"/>
  <c r="C10" i="10" s="1"/>
  <c r="D10" i="10" s="1"/>
  <c r="E10" i="10" s="1"/>
  <c r="F10" i="10" s="1"/>
  <c r="G10" i="10" s="1"/>
  <c r="A12" i="10" s="1"/>
  <c r="B12" i="10" s="1"/>
  <c r="C12" i="10" s="1"/>
  <c r="D12" i="10" s="1"/>
  <c r="E12" i="10" s="1"/>
  <c r="F12" i="10" s="1"/>
  <c r="G12" i="10" s="1"/>
  <c r="A14" i="10" s="1"/>
  <c r="B14" i="10" s="1"/>
  <c r="C14" i="10" s="1"/>
  <c r="D14" i="10" s="1"/>
  <c r="E14" i="10" s="1"/>
  <c r="F14" i="10" s="1"/>
  <c r="G14" i="10" s="1"/>
  <c r="A16" i="10" s="1"/>
  <c r="B16" i="10" s="1"/>
  <c r="C16" i="10" s="1"/>
  <c r="D16" i="10" s="1"/>
  <c r="E16" i="10" s="1"/>
  <c r="F16" i="10" s="1"/>
  <c r="G16" i="10" s="1"/>
  <c r="A10" i="12"/>
  <c r="B10" i="12" s="1"/>
  <c r="C10" i="12" s="1"/>
  <c r="D10" i="12" s="1"/>
  <c r="E10" i="12" s="1"/>
  <c r="F10" i="12" s="1"/>
  <c r="G10" i="12" s="1"/>
  <c r="A12" i="12" s="1"/>
  <c r="G8" i="8"/>
  <c r="A10" i="8" s="1"/>
  <c r="B10" i="8" s="1"/>
  <c r="C10" i="8" s="1"/>
  <c r="D10" i="8" s="1"/>
  <c r="E10" i="8" s="1"/>
  <c r="F10" i="8" s="1"/>
  <c r="G10" i="8" s="1"/>
  <c r="A12" i="8" s="1"/>
  <c r="B12" i="8" s="1"/>
  <c r="C12" i="8" s="1"/>
  <c r="D12" i="8" s="1"/>
  <c r="E12" i="8" s="1"/>
  <c r="F12" i="8" s="1"/>
  <c r="G12" i="8" s="1"/>
  <c r="A14" i="8" s="1"/>
  <c r="B14" i="8" s="1"/>
  <c r="C14" i="8" s="1"/>
  <c r="D14" i="8" s="1"/>
  <c r="E14" i="8" s="1"/>
  <c r="F14" i="8" s="1"/>
  <c r="G14" i="8" s="1"/>
  <c r="A16" i="8" s="1"/>
  <c r="B16" i="8" s="1"/>
  <c r="C16" i="8" s="1"/>
  <c r="D16" i="8" s="1"/>
  <c r="E16" i="8" s="1"/>
  <c r="F16" i="8" s="1"/>
  <c r="G16" i="8" s="1"/>
  <c r="A18" i="8" s="1"/>
  <c r="B18" i="8" s="1"/>
  <c r="F14" i="3" l="1"/>
  <c r="G14" i="3" s="1"/>
  <c r="A16" i="3" s="1"/>
  <c r="B16" i="3" s="1"/>
  <c r="C16" i="3" s="1"/>
  <c r="F12" i="4"/>
  <c r="G12" i="4" s="1"/>
  <c r="A14" i="4" s="1"/>
  <c r="B14" i="4" s="1"/>
  <c r="D14" i="4" s="1"/>
  <c r="E14" i="4" s="1"/>
  <c r="F14" i="4" s="1"/>
  <c r="G14" i="4" s="1"/>
  <c r="A16" i="4" s="1"/>
  <c r="B16" i="4" s="1"/>
  <c r="C16" i="4" s="1"/>
  <c r="D16" i="4" s="1"/>
  <c r="E16" i="4" s="1"/>
  <c r="F16" i="4" s="1"/>
  <c r="B12" i="12"/>
  <c r="C12" i="12" s="1"/>
  <c r="D12" i="12" s="1"/>
  <c r="E12" i="12" s="1"/>
  <c r="F12" i="12" s="1"/>
  <c r="G12" i="12" s="1"/>
  <c r="A14" i="12" s="1"/>
  <c r="B14" i="12" s="1"/>
  <c r="C14" i="12" s="1"/>
  <c r="D14" i="12" s="1"/>
  <c r="E14" i="12" s="1"/>
  <c r="F14" i="12" s="1"/>
  <c r="G14" i="12" s="1"/>
  <c r="A16" i="12" s="1"/>
  <c r="B16" i="12" s="1"/>
  <c r="C16" i="12" s="1"/>
  <c r="F10" i="7"/>
  <c r="G10" i="7" s="1"/>
  <c r="A12" i="7" s="1"/>
  <c r="B12" i="7" s="1"/>
  <c r="C12" i="7" s="1"/>
  <c r="D12" i="7" s="1"/>
  <c r="E12" i="7" s="1"/>
  <c r="F12" i="7" s="1"/>
  <c r="G12" i="7" s="1"/>
  <c r="A14" i="7" s="1"/>
  <c r="B14" i="7" s="1"/>
  <c r="C14" i="7" s="1"/>
  <c r="D14" i="7" s="1"/>
  <c r="E14" i="7" s="1"/>
  <c r="F14" i="7" s="1"/>
  <c r="G14" i="7" s="1"/>
  <c r="A16" i="7" s="1"/>
  <c r="B16" i="7" s="1"/>
  <c r="C16" i="7" s="1"/>
  <c r="D16" i="7" s="1"/>
  <c r="E16" i="7" s="1"/>
  <c r="F16" i="7" s="1"/>
</calcChain>
</file>

<file path=xl/sharedStrings.xml><?xml version="1.0" encoding="utf-8"?>
<sst xmlns="http://schemas.openxmlformats.org/spreadsheetml/2006/main" count="293" uniqueCount="140">
  <si>
    <t>Lunes</t>
  </si>
  <si>
    <t>Martes</t>
  </si>
  <si>
    <t>Miércoles</t>
  </si>
  <si>
    <t>Jueves</t>
  </si>
  <si>
    <t>Viernes</t>
  </si>
  <si>
    <t>Sábado</t>
  </si>
  <si>
    <t>Domingo</t>
  </si>
  <si>
    <t>CRONOGRAMA GENERAL</t>
  </si>
  <si>
    <t>F-05-CG</t>
  </si>
  <si>
    <t>Fecha de Emisión:</t>
  </si>
  <si>
    <t>VACACIONES</t>
  </si>
  <si>
    <t xml:space="preserve">PROCESOS DE HABILITACIÓN
CURSO REMEDIAL </t>
  </si>
  <si>
    <t>PUBLICACIÓN DE RESULTADOS</t>
  </si>
  <si>
    <t>Septiembre 27  de 2019</t>
  </si>
  <si>
    <t>Versión 03</t>
  </si>
  <si>
    <t>SEMANA DEL IDIOMA</t>
  </si>
  <si>
    <t>DIA FESTIVO
Día de independencia</t>
  </si>
  <si>
    <t>DIA FESTIVO
San Pedro y San Pablo</t>
  </si>
  <si>
    <t>DIA FESTIVO
La Asunción de la Virgen María*</t>
  </si>
  <si>
    <t>DIA FESTIVO
Día de la Raza *</t>
  </si>
  <si>
    <t>DIA FESTIVO
Día de la Inmaculada Concepción</t>
  </si>
  <si>
    <t>PRIMERAS COMUNIONES</t>
  </si>
  <si>
    <t>DIA FESTIVO
Domingo de ramos</t>
  </si>
  <si>
    <t>DIA FESTIVO
Domingo de resurrección</t>
  </si>
  <si>
    <t>DIA FESTIVO
Dia del Trabajo</t>
  </si>
  <si>
    <t>DIA FESTIVO
Día de Navidad</t>
  </si>
  <si>
    <t>DIA FESTIVO
Todos los Santos *</t>
  </si>
  <si>
    <t>DIA FESTIVO
Independencia de Cartagena</t>
  </si>
  <si>
    <t>DIA FESTIVO
Batalla de Boyacá</t>
  </si>
  <si>
    <t>INGRESO DE PERSONAL ADMINISTRATIVO</t>
  </si>
  <si>
    <t>INICIO SEMANA DE NIVELACIÓN</t>
  </si>
  <si>
    <r>
      <t xml:space="preserve">EVALUACIÓN DE NIVELACIÓN
</t>
    </r>
    <r>
      <rPr>
        <b/>
        <sz val="10"/>
        <color theme="1"/>
        <rFont val="Tahoma"/>
        <family val="2"/>
      </rPr>
      <t>CIERRE PRIMER PERIODO ACADÉMICO</t>
    </r>
  </si>
  <si>
    <r>
      <t xml:space="preserve">EVALUACIÓN DE NIVELACIÓN
</t>
    </r>
    <r>
      <rPr>
        <b/>
        <sz val="10"/>
        <color theme="1"/>
        <rFont val="Tahoma"/>
        <family val="2"/>
      </rPr>
      <t>CIERRE TERCER PERIODO ACADÉMICO</t>
    </r>
  </si>
  <si>
    <t>CEREMONIA DE GRADUACIÓN
11° GRADO</t>
  </si>
  <si>
    <t>GRADUACIÓN
GRADO 5° Y TRANSICIÓN</t>
  </si>
  <si>
    <t>Inicio CAMPAÑA  de Representantes y Personero</t>
  </si>
  <si>
    <t>COMISIÓN DE EVALUACIÓN
JORNADA PEDAGÓGICA</t>
  </si>
  <si>
    <t>Dìa de la Madre</t>
  </si>
  <si>
    <t>SEMANA INSTITUCIONAL GSEB</t>
  </si>
  <si>
    <t>SEMANA DE RECESO ESCOLAR
ENCUENTRO NACIONAL NODO SANTANDER</t>
  </si>
  <si>
    <t>CONFIRMACIONES</t>
  </si>
  <si>
    <t>Foro de Personeros</t>
  </si>
  <si>
    <t>DIA DEL HOMBRE</t>
  </si>
  <si>
    <r>
      <t>VACACIONES -
JORNADA PEDAGOGICA DOCENTE</t>
    </r>
    <r>
      <rPr>
        <sz val="12"/>
        <color theme="1"/>
        <rFont val="Tahoma"/>
        <family val="2"/>
      </rPr>
      <t xml:space="preserve">
</t>
    </r>
  </si>
  <si>
    <t>CELEBRACIÓN DIA DEL NIÑO</t>
  </si>
  <si>
    <t>DESARROLLO PRUEBA PRE-SABER 11 (10°) Y SABER 11 (11°)</t>
  </si>
  <si>
    <t>RETIRO DE PRIMERA COMUNIÓN</t>
  </si>
  <si>
    <t>DAY CAMP</t>
  </si>
  <si>
    <t>OCTUBRE DE 2024</t>
  </si>
  <si>
    <t>ENERO DE 2024</t>
  </si>
  <si>
    <t>FEBRERO DE 2024</t>
  </si>
  <si>
    <t>MARZO DE 2024</t>
  </si>
  <si>
    <t>ABRIL DE 2024</t>
  </si>
  <si>
    <t>MAYO DE 2024</t>
  </si>
  <si>
    <t>JUNIO DE 2024</t>
  </si>
  <si>
    <t>JULIO DE 2024</t>
  </si>
  <si>
    <t>AGOSTO DE 2024</t>
  </si>
  <si>
    <t>SEPTIEMBRE DE2024</t>
  </si>
  <si>
    <t>NOVIEMBRE DE 2024</t>
  </si>
  <si>
    <t>DICIEMBRE DE 2024</t>
  </si>
  <si>
    <t>DIA FESTIVO</t>
  </si>
  <si>
    <r>
      <t xml:space="preserve">INGRESO DE NUEVO PERSONAL 
</t>
    </r>
    <r>
      <rPr>
        <sz val="12"/>
        <color rgb="FFFF0000"/>
        <rFont val="Calibri"/>
        <family val="2"/>
        <scheme val="minor"/>
      </rPr>
      <t>INICIO DE PROCESO FORMATIVO</t>
    </r>
  </si>
  <si>
    <t>CAPACITACIÓN DOCENTE</t>
  </si>
  <si>
    <t>INGRESO DE TODO EL PERSONAL ACADÉMICO</t>
  </si>
  <si>
    <r>
      <t xml:space="preserve">CAPACITACIÓN DOCENTE
</t>
    </r>
    <r>
      <rPr>
        <sz val="12"/>
        <color rgb="FFFF0000"/>
        <rFont val="Calibri"/>
        <family val="2"/>
        <scheme val="minor"/>
      </rPr>
      <t>CAPACITACIÓN PADRES NUEVOS</t>
    </r>
  </si>
  <si>
    <r>
      <rPr>
        <b/>
        <sz val="11"/>
        <color rgb="FF00B0F0"/>
        <rFont val="Tahoma"/>
        <family val="2"/>
      </rPr>
      <t>PRIMERA ENTREGA DE INFORMES ACADÉMICOS</t>
    </r>
    <r>
      <rPr>
        <sz val="12"/>
        <color rgb="FF00B0F0"/>
        <rFont val="Tahoma"/>
        <family val="2"/>
      </rPr>
      <t xml:space="preserve">
</t>
    </r>
    <r>
      <rPr>
        <b/>
        <sz val="9"/>
        <color rgb="FF00B0F0"/>
        <rFont val="Tahoma"/>
        <family val="2"/>
      </rPr>
      <t>(AULA ABIERTA)</t>
    </r>
  </si>
  <si>
    <t xml:space="preserve">DIA FESTIVO
La Ascensión del Señor *
</t>
  </si>
  <si>
    <t>DIA FESTIVO
Domingo de Resurrección</t>
  </si>
  <si>
    <t xml:space="preserve">DIA FESTIVO
Dia del Sagrado Corazón </t>
  </si>
  <si>
    <r>
      <rPr>
        <b/>
        <sz val="11"/>
        <color rgb="FF00B0F0"/>
        <rFont val="Tahoma"/>
        <family val="2"/>
      </rPr>
      <t>TERCERA ENTREGA DE INFORMES ACADÉMICOS</t>
    </r>
    <r>
      <rPr>
        <sz val="12"/>
        <color rgb="FF00B0F0"/>
        <rFont val="Tahoma"/>
        <family val="2"/>
      </rPr>
      <t xml:space="preserve">
</t>
    </r>
    <r>
      <rPr>
        <b/>
        <sz val="9"/>
        <color rgb="FF00B0F0"/>
        <rFont val="Tahoma"/>
        <family val="2"/>
      </rPr>
      <t>(AULA ABIERTA)</t>
    </r>
  </si>
  <si>
    <r>
      <rPr>
        <b/>
        <sz val="11"/>
        <color rgb="FFFF0000"/>
        <rFont val="Tahoma"/>
        <family val="2"/>
      </rPr>
      <t>INICIO PRIMER PERIODO ACADÉMICO</t>
    </r>
    <r>
      <rPr>
        <b/>
        <sz val="11"/>
        <color theme="1"/>
        <rFont val="Tahoma"/>
        <family val="2"/>
      </rPr>
      <t xml:space="preserve">
</t>
    </r>
    <r>
      <rPr>
        <sz val="11"/>
        <color theme="1"/>
        <rFont val="Tahoma"/>
        <family val="2"/>
      </rPr>
      <t>INGRESO DE NUEVOS ESTUDIANTES</t>
    </r>
  </si>
  <si>
    <r>
      <rPr>
        <sz val="11"/>
        <color theme="1"/>
        <rFont val="Tahoma"/>
        <family val="2"/>
      </rPr>
      <t>INGRESO DE TODOS LOS ESTUDIANTES</t>
    </r>
    <r>
      <rPr>
        <sz val="11"/>
        <color rgb="FF00B050"/>
        <rFont val="Tahoma"/>
        <family val="2"/>
      </rPr>
      <t xml:space="preserve">
</t>
    </r>
    <r>
      <rPr>
        <sz val="11"/>
        <color rgb="FFFF0000"/>
        <rFont val="Tahoma"/>
        <family val="2"/>
      </rPr>
      <t>PROCESO DE INDUCCIÓN</t>
    </r>
  </si>
  <si>
    <t>Saint Valentine´s Day
Mièrcoles de Ceniza</t>
  </si>
  <si>
    <t>DIA DEL AGUA</t>
  </si>
  <si>
    <t>ELECCIÓN  de Representantes de Curso</t>
  </si>
  <si>
    <t>ELECCIÓN
 de Personero Estudiantil</t>
  </si>
  <si>
    <t>DIA DE LA MUJER</t>
  </si>
  <si>
    <t>EASTER</t>
  </si>
  <si>
    <t>SEMANA SANTA</t>
  </si>
  <si>
    <r>
      <t xml:space="preserve">INICIO SEMANA DE NIVELACIÓN
</t>
    </r>
    <r>
      <rPr>
        <b/>
        <sz val="12"/>
        <color rgb="FF00B050"/>
        <rFont val="Calibri"/>
        <family val="2"/>
        <scheme val="minor"/>
      </rPr>
      <t>Dia de la Tierra</t>
    </r>
  </si>
  <si>
    <r>
      <rPr>
        <b/>
        <sz val="11"/>
        <color rgb="FFFF0000"/>
        <rFont val="Tahoma"/>
        <family val="2"/>
      </rPr>
      <t>INICIO SEGUNDO PERIODO ACADÉMICO</t>
    </r>
    <r>
      <rPr>
        <b/>
        <sz val="11"/>
        <color theme="1"/>
        <rFont val="Tahoma"/>
        <family val="2"/>
      </rPr>
      <t xml:space="preserve"> </t>
    </r>
  </si>
  <si>
    <t>SEMANA DEL IDIOMA
Primera Jornada Lectura</t>
  </si>
  <si>
    <t>DIA DEL DOCENTE</t>
  </si>
  <si>
    <t>DIA MUNDIAL DEL RECLICLAJE</t>
  </si>
  <si>
    <t>DIA FESTIVO
Corpus Christi</t>
  </si>
  <si>
    <r>
      <rPr>
        <b/>
        <sz val="12"/>
        <color rgb="FFFF0000"/>
        <rFont val="Tahoma"/>
        <family val="2"/>
      </rPr>
      <t>Regreso a actividades escolares</t>
    </r>
    <r>
      <rPr>
        <b/>
        <sz val="12"/>
        <color rgb="FF00B0F0"/>
        <rFont val="Tahoma"/>
        <family val="2"/>
      </rPr>
      <t xml:space="preserve">
</t>
    </r>
  </si>
  <si>
    <t>USA Independence Day</t>
  </si>
  <si>
    <t>DIA INTERNACIONAL LIBRE DE BOLSAS DE PLÁSTICO</t>
  </si>
  <si>
    <t>DIA INTERNACIONAL DE LA DEFENSA DE LOS ECOSISTEMAS</t>
  </si>
  <si>
    <t>Día del Amor y la Amistad</t>
  </si>
  <si>
    <t>SEGUNDA JORNADA DE LECTURA</t>
  </si>
  <si>
    <t>PIJAMADA INSTITUCIONAL</t>
  </si>
  <si>
    <t>ENTREGA DE SÍMBOLOS</t>
  </si>
  <si>
    <t xml:space="preserve">CONVIVENCIA
9-01 </t>
  </si>
  <si>
    <t>CONVIVENCIA
9_02</t>
  </si>
  <si>
    <t>CONVIVENCIA
8_01</t>
  </si>
  <si>
    <t>CONVIVENCIA
8_02</t>
  </si>
  <si>
    <t>CONVIVENCIA
8_03</t>
  </si>
  <si>
    <t>CONVIVENCIA
7_01</t>
  </si>
  <si>
    <t>CONVIVENCIA
7_02</t>
  </si>
  <si>
    <t>CONVIVENCIA
6_02</t>
  </si>
  <si>
    <r>
      <t xml:space="preserve">RECEPCIÓN HOJAS DE VIDA - Representantes y personero
</t>
    </r>
    <r>
      <rPr>
        <b/>
        <sz val="12"/>
        <color rgb="FFFF0000"/>
        <rFont val="Calibri"/>
        <family val="2"/>
        <scheme val="minor"/>
      </rPr>
      <t xml:space="preserve">EUCARISTÍA PRIMERA DIVISIÓN (2°-5°) </t>
    </r>
  </si>
  <si>
    <t>EUCARISTÍA SEGUNDA DIVISIÓN (6° - 11°)</t>
  </si>
  <si>
    <t>RETIRO ESPIRITUAL
GRADO 10°</t>
  </si>
  <si>
    <t xml:space="preserve">
IZADA DE BANDERA
POSESIÓN DE GOBIERNO ESCOLAR (Área de Sociales)
Cel. día del agua</t>
  </si>
  <si>
    <r>
      <t xml:space="preserve">REUNIÓN GENERAL
PRIMERA DIVISIÓN
</t>
    </r>
    <r>
      <rPr>
        <b/>
        <sz val="9"/>
        <color rgb="FF00B050"/>
        <rFont val="Tahoma"/>
        <family val="2"/>
      </rPr>
      <t>(NOCTURNA)</t>
    </r>
  </si>
  <si>
    <r>
      <t xml:space="preserve">REUNIÓN GENERAL
SEGUNDA DIVISIÓN
</t>
    </r>
    <r>
      <rPr>
        <b/>
        <sz val="9"/>
        <color rgb="FF00B050"/>
        <rFont val="Tahoma"/>
        <family val="2"/>
      </rPr>
      <t>(NOCTURNA)</t>
    </r>
  </si>
  <si>
    <r>
      <t xml:space="preserve">SEMANA DEL IDIOMA
</t>
    </r>
    <r>
      <rPr>
        <b/>
        <sz val="12"/>
        <color rgb="FFFF0000"/>
        <rFont val="Tahoma"/>
        <family val="2"/>
      </rPr>
      <t>IZADA DE BANDERA LENGUA CASTELLANA - Dia de laTierra</t>
    </r>
  </si>
  <si>
    <r>
      <t xml:space="preserve">SEMANA DEL IDIOMA
</t>
    </r>
    <r>
      <rPr>
        <b/>
        <sz val="12"/>
        <color rgb="FFFF0000"/>
        <rFont val="Tahoma"/>
        <family val="2"/>
      </rPr>
      <t>CONVIVENCIA 6_01</t>
    </r>
  </si>
  <si>
    <r>
      <t xml:space="preserve">JORNADA PEDAGÓGICA
</t>
    </r>
    <r>
      <rPr>
        <b/>
        <sz val="12"/>
        <color rgb="FF00B050"/>
        <rFont val="Calibri"/>
        <family val="2"/>
        <scheme val="minor"/>
      </rPr>
      <t>Cierre CAMPAÑA  de Representantes y Personero</t>
    </r>
  </si>
  <si>
    <r>
      <t xml:space="preserve">DIA DE LA FAMILIA INSTITUCIONAL
</t>
    </r>
    <r>
      <rPr>
        <b/>
        <sz val="8"/>
        <color rgb="FFC00000"/>
        <rFont val="Tahoma"/>
        <family val="2"/>
      </rPr>
      <t>(PRIMER SEMESTRE)</t>
    </r>
  </si>
  <si>
    <t>ENCUENTRO REGIONAL DE SEMILLEROS</t>
  </si>
  <si>
    <t>PRIMERA JORNADA DE INTENSIFICACIÓN BIOLOGÍA 11°</t>
  </si>
  <si>
    <t>RETIRO ESPIRITUAL
GRADO 11°</t>
  </si>
  <si>
    <r>
      <t xml:space="preserve">CONVIVENCIA
6_03
</t>
    </r>
    <r>
      <rPr>
        <b/>
        <sz val="12"/>
        <color theme="6" tint="0.39997558519241921"/>
        <rFont val="Tahoma"/>
        <family val="2"/>
      </rPr>
      <t>ENCUENTRO REGIONAL DE SEMILLEROS</t>
    </r>
  </si>
  <si>
    <r>
      <rPr>
        <b/>
        <sz val="10"/>
        <color rgb="FFFF0000"/>
        <rFont val="Tahoma"/>
        <family val="2"/>
      </rPr>
      <t>CONVIVENCIA
6_03</t>
    </r>
    <r>
      <rPr>
        <b/>
        <sz val="10"/>
        <color rgb="FF00B050"/>
        <rFont val="Tahoma"/>
        <family val="2"/>
      </rPr>
      <t xml:space="preserve">
DIA DEL MEDIO AMBIENTE</t>
    </r>
  </si>
  <si>
    <t>CONVIVENCIA
5_01</t>
  </si>
  <si>
    <t>CONVIVENCIA
5_02</t>
  </si>
  <si>
    <t>CONVIVENCIA
4_02</t>
  </si>
  <si>
    <t xml:space="preserve"> EUCARISTIA
 Primera División 2°-5°</t>
  </si>
  <si>
    <t xml:space="preserve"> EUCARISTIA
 Segunda División 6°-11°</t>
  </si>
  <si>
    <r>
      <rPr>
        <b/>
        <sz val="10"/>
        <color rgb="FFFF0000"/>
        <rFont val="Tahoma"/>
        <family val="2"/>
      </rPr>
      <t>CONVIVENCIA
4_01</t>
    </r>
    <r>
      <rPr>
        <b/>
        <sz val="10"/>
        <color rgb="FF00B0F0"/>
        <rFont val="Tahoma"/>
        <family val="2"/>
      </rPr>
      <t xml:space="preserve">
</t>
    </r>
  </si>
  <si>
    <t>Prueba internacional PET - 11°</t>
  </si>
  <si>
    <r>
      <rPr>
        <b/>
        <sz val="11"/>
        <color rgb="FF00B0F0"/>
        <rFont val="Tahoma"/>
        <family val="2"/>
      </rPr>
      <t xml:space="preserve">Prueba internacional Flyers - 5° </t>
    </r>
    <r>
      <rPr>
        <b/>
        <sz val="11"/>
        <color rgb="FFFF0000"/>
        <rFont val="Tahoma"/>
        <family val="2"/>
      </rPr>
      <t xml:space="preserve">
</t>
    </r>
  </si>
  <si>
    <t xml:space="preserve">Prueba internacional Flyers - 5° 
</t>
  </si>
  <si>
    <r>
      <t xml:space="preserve">EVALUACIÓN DE NIVELACIÓN
</t>
    </r>
    <r>
      <rPr>
        <b/>
        <sz val="12"/>
        <color theme="1"/>
        <rFont val="Tahoma"/>
        <family val="2"/>
      </rPr>
      <t>CIERRE SEGUNDO PERIODO ACADÉMICO</t>
    </r>
  </si>
  <si>
    <t xml:space="preserve">INICIO TERCER PERIODO ACADÉMICO
 </t>
  </si>
  <si>
    <t>IZADA DE BANDERA DEL 20 DE JULIO
Empresarial
SHOW DE TALENTOS</t>
  </si>
  <si>
    <r>
      <rPr>
        <b/>
        <sz val="12"/>
        <color theme="3" tint="0.39997558519241921"/>
        <rFont val="Tahoma"/>
        <family val="2"/>
      </rPr>
      <t xml:space="preserve">EUCARISTÍA DE LOS LÁPICES </t>
    </r>
    <r>
      <rPr>
        <b/>
        <sz val="12"/>
        <color rgb="FFFF0000"/>
        <rFont val="Tahoma"/>
        <family val="2"/>
      </rPr>
      <t xml:space="preserve">
IZADA DE BANDERA
</t>
    </r>
    <r>
      <rPr>
        <b/>
        <sz val="11"/>
        <color rgb="FFFF0000"/>
        <rFont val="Tahoma"/>
        <family val="2"/>
      </rPr>
      <t>Matemáticas y Ciencias</t>
    </r>
    <r>
      <rPr>
        <b/>
        <sz val="12"/>
        <color rgb="FFFF0000"/>
        <rFont val="Tahoma"/>
        <family val="2"/>
      </rPr>
      <t xml:space="preserve">
</t>
    </r>
    <r>
      <rPr>
        <b/>
        <sz val="9"/>
        <color rgb="FF00B050"/>
        <rFont val="Tahoma"/>
        <family val="2"/>
      </rPr>
      <t>DEFENSA DE LOS ECOSISTEMAS</t>
    </r>
  </si>
  <si>
    <t>RETIRO FUNCIONARIOS GSEB</t>
  </si>
  <si>
    <t>REPOSICIÓN
DIA LUNES</t>
  </si>
  <si>
    <r>
      <t xml:space="preserve">COMISIÓN DE EVALUACIÓN
</t>
    </r>
    <r>
      <rPr>
        <b/>
        <sz val="9"/>
        <color rgb="FFFF0000"/>
        <rFont val="Tahoma"/>
        <family val="2"/>
      </rPr>
      <t>JORNADA PEDAGÓGICA</t>
    </r>
  </si>
  <si>
    <r>
      <t xml:space="preserve">DIA DE LA FAMILIA INSTITUCIONAL
</t>
    </r>
    <r>
      <rPr>
        <b/>
        <sz val="8"/>
        <color rgb="FFFF0000"/>
        <rFont val="Tahoma"/>
        <family val="2"/>
      </rPr>
      <t>(SEGUNDO SEMESTRE)</t>
    </r>
  </si>
  <si>
    <r>
      <rPr>
        <b/>
        <sz val="10"/>
        <color rgb="FFFF0000"/>
        <rFont val="Tahoma"/>
        <family val="2"/>
      </rPr>
      <t>CONVIVENCIA
2_02</t>
    </r>
    <r>
      <rPr>
        <b/>
        <sz val="10"/>
        <color rgb="FF00B0F0"/>
        <rFont val="Tahoma"/>
        <family val="2"/>
      </rPr>
      <t xml:space="preserve">
</t>
    </r>
  </si>
  <si>
    <t>IZADA DE BANDERA DIA DE LA DIVERSIDAD ÉTNICA Y CULTURAL
 Inglés -Bilingüismo
CONVIVENCIA 1_01</t>
  </si>
  <si>
    <r>
      <rPr>
        <b/>
        <sz val="10"/>
        <color rgb="FFFF0000"/>
        <rFont val="Tahoma"/>
        <family val="2"/>
      </rPr>
      <t>CONVIVENCIA
1_02 Y 1_03</t>
    </r>
    <r>
      <rPr>
        <b/>
        <sz val="10"/>
        <color rgb="FF00B0F0"/>
        <rFont val="Tahoma"/>
        <family val="2"/>
      </rPr>
      <t xml:space="preserve">
</t>
    </r>
  </si>
  <si>
    <r>
      <rPr>
        <b/>
        <sz val="10"/>
        <color rgb="FFFF0000"/>
        <rFont val="Tahoma"/>
        <family val="2"/>
      </rPr>
      <t>CONVIVENCIA
JARDÍN Y TRANSICIÓN</t>
    </r>
    <r>
      <rPr>
        <b/>
        <sz val="10"/>
        <color rgb="FF00B0F0"/>
        <rFont val="Tahoma"/>
        <family val="2"/>
      </rPr>
      <t xml:space="preserve">
</t>
    </r>
  </si>
  <si>
    <r>
      <rPr>
        <b/>
        <sz val="10"/>
        <color rgb="FFFF0000"/>
        <rFont val="Tahoma"/>
        <family val="2"/>
      </rPr>
      <t>CONVIVENCIA
2_01</t>
    </r>
    <r>
      <rPr>
        <b/>
        <sz val="10"/>
        <color rgb="FF00B0F0"/>
        <rFont val="Tahoma"/>
        <family val="2"/>
      </rPr>
      <t xml:space="preserve">
</t>
    </r>
  </si>
  <si>
    <t>CONVIVENCIA
3_02</t>
  </si>
  <si>
    <t>CONVIVENCIA
3_01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</si>
</sst>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sz val="9"/>
      <color rgb="FF000000"/>
      <name val="Verdan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sz val="12"/>
      <color rgb="FFFF0000"/>
      <name val="Tahoma"/>
      <family val="2"/>
    </font>
    <font>
      <b/>
      <sz val="12"/>
      <color rgb="FF000000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sz val="10"/>
      <color rgb="FFFF0000"/>
      <name val="Tahoma"/>
      <family val="2"/>
    </font>
    <font>
      <b/>
      <sz val="10"/>
      <color rgb="FF000000"/>
      <name val="Tahoma"/>
      <family val="2"/>
    </font>
    <font>
      <sz val="8"/>
      <color theme="1"/>
      <name val="Tahoma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sz val="10"/>
      <color theme="3"/>
      <name val="Tahoma"/>
      <family val="2"/>
    </font>
    <font>
      <b/>
      <sz val="11"/>
      <color rgb="FFFF0000"/>
      <name val="Tahoma"/>
      <family val="2"/>
    </font>
    <font>
      <b/>
      <sz val="11"/>
      <color theme="1"/>
      <name val="Tahoma"/>
      <family val="2"/>
    </font>
    <font>
      <sz val="10"/>
      <name val="Tahoma"/>
      <family val="2"/>
    </font>
    <font>
      <b/>
      <sz val="11"/>
      <color theme="9" tint="-0.249977111117893"/>
      <name val="Tahoma"/>
      <family val="2"/>
    </font>
    <font>
      <b/>
      <sz val="16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Tahoma"/>
      <family val="2"/>
    </font>
    <font>
      <b/>
      <sz val="11"/>
      <color rgb="FF000000"/>
      <name val="Tahoma"/>
      <family val="2"/>
    </font>
    <font>
      <sz val="12"/>
      <color rgb="FF00B050"/>
      <name val="Tahoma"/>
      <family val="2"/>
    </font>
    <font>
      <b/>
      <sz val="11"/>
      <color rgb="FF00B050"/>
      <name val="Tahoma"/>
      <family val="2"/>
    </font>
    <font>
      <sz val="9"/>
      <color rgb="FFFF0000"/>
      <name val="Tahoma"/>
      <family val="2"/>
    </font>
    <font>
      <sz val="14"/>
      <color rgb="FF00B050"/>
      <name val="Tahoma"/>
      <family val="2"/>
    </font>
    <font>
      <b/>
      <sz val="14"/>
      <color rgb="FFFF0000"/>
      <name val="Tahoma"/>
      <family val="2"/>
    </font>
    <font>
      <sz val="12"/>
      <color rgb="FF92D050"/>
      <name val="Tahoma"/>
      <family val="2"/>
    </font>
    <font>
      <b/>
      <sz val="16"/>
      <color theme="1"/>
      <name val="Tahoma"/>
      <family val="2"/>
    </font>
    <font>
      <sz val="16"/>
      <color rgb="FFFF0000"/>
      <name val="Calibri"/>
      <family val="2"/>
      <scheme val="minor"/>
    </font>
    <font>
      <b/>
      <sz val="12"/>
      <color rgb="FF00B050"/>
      <name val="Tahoma"/>
      <family val="2"/>
    </font>
    <font>
      <sz val="10"/>
      <color rgb="FF00B050"/>
      <name val="Tahoma"/>
      <family val="2"/>
    </font>
    <font>
      <b/>
      <sz val="10"/>
      <color rgb="FF00B050"/>
      <name val="Tahoma"/>
      <family val="2"/>
    </font>
    <font>
      <b/>
      <sz val="11"/>
      <color rgb="FFC00000"/>
      <name val="Tahoma"/>
      <family val="2"/>
    </font>
    <font>
      <b/>
      <sz val="12"/>
      <color rgb="FFC00000"/>
      <name val="Tahoma"/>
      <family val="2"/>
    </font>
    <font>
      <b/>
      <sz val="14"/>
      <color rgb="FFFF0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8"/>
      <color rgb="FF00B050"/>
      <name val="Tahoma"/>
      <family val="2"/>
    </font>
    <font>
      <b/>
      <sz val="10"/>
      <color theme="1"/>
      <name val="Tahoma"/>
      <family val="2"/>
    </font>
    <font>
      <b/>
      <sz val="9"/>
      <color rgb="FFFF0000"/>
      <name val="Tahoma"/>
      <family val="2"/>
    </font>
    <font>
      <b/>
      <sz val="11"/>
      <color rgb="FFFF0000"/>
      <name val="Calibri"/>
      <family val="2"/>
      <scheme val="minor"/>
    </font>
    <font>
      <sz val="11"/>
      <color rgb="FF00B050"/>
      <name val="Tahoma"/>
      <family val="2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9"/>
      <color rgb="FF00B050"/>
      <name val="Tahoma"/>
      <family val="2"/>
    </font>
    <font>
      <sz val="12"/>
      <color rgb="FFFF0000"/>
      <name val="Calibri"/>
      <family val="2"/>
      <scheme val="minor"/>
    </font>
    <font>
      <sz val="11"/>
      <color rgb="FFFF0000"/>
      <name val="Tahoma"/>
      <family val="2"/>
    </font>
    <font>
      <b/>
      <sz val="12"/>
      <color rgb="FF00B0F0"/>
      <name val="Tahoma"/>
      <family val="2"/>
    </font>
    <font>
      <b/>
      <sz val="9"/>
      <color rgb="FF00B0F0"/>
      <name val="Tahoma"/>
      <family val="2"/>
    </font>
    <font>
      <b/>
      <sz val="10"/>
      <color rgb="FF00B0F0"/>
      <name val="Tahoma"/>
      <family val="2"/>
    </font>
    <font>
      <b/>
      <sz val="11"/>
      <color rgb="FF00B0F0"/>
      <name val="Tahoma"/>
      <family val="2"/>
    </font>
    <font>
      <sz val="12"/>
      <color rgb="FF00B0F0"/>
      <name val="Tahoma"/>
      <family val="2"/>
    </font>
    <font>
      <b/>
      <sz val="14"/>
      <color rgb="FF00B0F0"/>
      <name val="Tahoma"/>
      <family val="2"/>
    </font>
    <font>
      <b/>
      <sz val="15"/>
      <color rgb="FF00B0F0"/>
      <name val="Tahoma"/>
      <family val="2"/>
    </font>
    <font>
      <b/>
      <sz val="10"/>
      <color rgb="FF00B050"/>
      <name val="Verdana"/>
      <family val="2"/>
    </font>
    <font>
      <sz val="12"/>
      <name val="Tahoma"/>
      <family val="2"/>
    </font>
    <font>
      <b/>
      <sz val="8"/>
      <color rgb="FFC00000"/>
      <name val="Tahoma"/>
      <family val="2"/>
    </font>
    <font>
      <b/>
      <sz val="12"/>
      <color theme="6" tint="0.39997558519241921"/>
      <name val="Tahoma"/>
      <family val="2"/>
    </font>
    <font>
      <b/>
      <sz val="12"/>
      <color theme="3" tint="0.39997558519241921"/>
      <name val="Tahoma"/>
      <family val="2"/>
    </font>
    <font>
      <b/>
      <sz val="14"/>
      <color rgb="FF00B050"/>
      <name val="Tahoma"/>
      <family val="2"/>
    </font>
    <font>
      <b/>
      <sz val="8"/>
      <color rgb="FFFF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6">
    <xf numFmtId="0" fontId="0" fillId="0" borderId="0" xfId="0"/>
    <xf numFmtId="0" fontId="5" fillId="2" borderId="0" xfId="0" applyFont="1" applyFill="1"/>
    <xf numFmtId="0" fontId="5" fillId="2" borderId="7" xfId="0" applyFont="1" applyFill="1" applyBorder="1"/>
    <xf numFmtId="0" fontId="8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vertical="top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9" fillId="0" borderId="0" xfId="0" applyFont="1"/>
    <xf numFmtId="0" fontId="10" fillId="2" borderId="9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10" fillId="3" borderId="2" xfId="0" applyFont="1" applyFill="1" applyBorder="1"/>
    <xf numFmtId="0" fontId="10" fillId="3" borderId="4" xfId="0" applyFont="1" applyFill="1" applyBorder="1"/>
    <xf numFmtId="0" fontId="10" fillId="3" borderId="11" xfId="0" applyFont="1" applyFill="1" applyBorder="1"/>
    <xf numFmtId="0" fontId="10" fillId="4" borderId="4" xfId="0" applyFont="1" applyFill="1" applyBorder="1"/>
    <xf numFmtId="0" fontId="10" fillId="4" borderId="2" xfId="0" applyFont="1" applyFill="1" applyBorder="1"/>
    <xf numFmtId="0" fontId="10" fillId="4" borderId="2" xfId="0" applyFont="1" applyFill="1" applyBorder="1" applyAlignment="1">
      <alignment vertical="center"/>
    </xf>
    <xf numFmtId="0" fontId="10" fillId="4" borderId="12" xfId="0" applyFont="1" applyFill="1" applyBorder="1"/>
    <xf numFmtId="0" fontId="10" fillId="4" borderId="0" xfId="0" applyFont="1" applyFill="1"/>
    <xf numFmtId="0" fontId="10" fillId="3" borderId="12" xfId="0" applyFont="1" applyFill="1" applyBorder="1"/>
    <xf numFmtId="0" fontId="10" fillId="3" borderId="0" xfId="0" applyFont="1" applyFill="1"/>
    <xf numFmtId="0" fontId="10" fillId="3" borderId="7" xfId="0" applyFont="1" applyFill="1" applyBorder="1"/>
    <xf numFmtId="0" fontId="10" fillId="2" borderId="3" xfId="0" applyFont="1" applyFill="1" applyBorder="1"/>
    <xf numFmtId="0" fontId="10" fillId="2" borderId="8" xfId="0" applyFont="1" applyFill="1" applyBorder="1"/>
    <xf numFmtId="0" fontId="10" fillId="0" borderId="3" xfId="0" applyFont="1" applyBorder="1"/>
    <xf numFmtId="0" fontId="10" fillId="2" borderId="12" xfId="0" applyFont="1" applyFill="1" applyBorder="1"/>
    <xf numFmtId="0" fontId="10" fillId="2" borderId="0" xfId="0" applyFont="1" applyFill="1"/>
    <xf numFmtId="0" fontId="10" fillId="2" borderId="7" xfId="0" applyFont="1" applyFill="1" applyBorder="1"/>
    <xf numFmtId="0" fontId="10" fillId="4" borderId="11" xfId="0" applyFont="1" applyFill="1" applyBorder="1"/>
    <xf numFmtId="0" fontId="10" fillId="5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/>
    <xf numFmtId="0" fontId="16" fillId="2" borderId="9" xfId="0" applyFont="1" applyFill="1" applyBorder="1"/>
    <xf numFmtId="0" fontId="16" fillId="2" borderId="0" xfId="0" applyFont="1" applyFill="1"/>
    <xf numFmtId="0" fontId="16" fillId="2" borderId="12" xfId="0" applyFont="1" applyFill="1" applyBorder="1"/>
    <xf numFmtId="0" fontId="19" fillId="0" borderId="1" xfId="0" applyFont="1" applyBorder="1" applyAlignment="1">
      <alignment horizontal="center" vertical="center" wrapText="1"/>
    </xf>
    <xf numFmtId="0" fontId="16" fillId="2" borderId="8" xfId="0" applyFont="1" applyFill="1" applyBorder="1"/>
    <xf numFmtId="0" fontId="20" fillId="2" borderId="1" xfId="0" applyFont="1" applyFill="1" applyBorder="1"/>
    <xf numFmtId="0" fontId="16" fillId="2" borderId="10" xfId="0" applyFont="1" applyFill="1" applyBorder="1"/>
    <xf numFmtId="0" fontId="16" fillId="2" borderId="1" xfId="0" applyFont="1" applyFill="1" applyBorder="1"/>
    <xf numFmtId="0" fontId="22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0" fontId="10" fillId="3" borderId="1" xfId="0" applyFont="1" applyFill="1" applyBorder="1"/>
    <xf numFmtId="0" fontId="10" fillId="4" borderId="1" xfId="0" applyFont="1" applyFill="1" applyBorder="1"/>
    <xf numFmtId="0" fontId="5" fillId="2" borderId="1" xfId="0" applyFont="1" applyFill="1" applyBorder="1"/>
    <xf numFmtId="0" fontId="27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1" fillId="2" borderId="7" xfId="0" applyFont="1" applyFill="1" applyBorder="1"/>
    <xf numFmtId="0" fontId="41" fillId="2" borderId="0" xfId="0" applyFont="1" applyFill="1"/>
    <xf numFmtId="0" fontId="41" fillId="2" borderId="6" xfId="0" applyFont="1" applyFill="1" applyBorder="1"/>
    <xf numFmtId="0" fontId="5" fillId="3" borderId="2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vertical="center"/>
    </xf>
    <xf numFmtId="0" fontId="35" fillId="2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vertic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5" fillId="3" borderId="1" xfId="0" applyFont="1" applyFill="1" applyBorder="1"/>
    <xf numFmtId="0" fontId="10" fillId="3" borderId="5" xfId="0" applyFont="1" applyFill="1" applyBorder="1"/>
    <xf numFmtId="0" fontId="10" fillId="3" borderId="18" xfId="0" applyFont="1" applyFill="1" applyBorder="1"/>
    <xf numFmtId="0" fontId="21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vertical="center" wrapText="1"/>
    </xf>
    <xf numFmtId="0" fontId="10" fillId="2" borderId="1" xfId="0" applyFont="1" applyFill="1" applyBorder="1"/>
    <xf numFmtId="0" fontId="25" fillId="2" borderId="3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43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33" fillId="2" borderId="1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18" fillId="0" borderId="9" xfId="0" applyFont="1" applyBorder="1"/>
    <xf numFmtId="0" fontId="46" fillId="0" borderId="1" xfId="0" applyFont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/>
    </xf>
    <xf numFmtId="0" fontId="33" fillId="2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29" fillId="7" borderId="1" xfId="0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0" fontId="10" fillId="6" borderId="0" xfId="0" applyFont="1" applyFill="1"/>
    <xf numFmtId="0" fontId="24" fillId="2" borderId="9" xfId="0" applyFont="1" applyFill="1" applyBorder="1" applyAlignment="1">
      <alignment horizontal="center" vertical="center" wrapText="1"/>
    </xf>
    <xf numFmtId="0" fontId="51" fillId="2" borderId="0" xfId="0" applyFont="1" applyFill="1" applyAlignment="1">
      <alignment horizontal="center" vertical="center" wrapText="1"/>
    </xf>
    <xf numFmtId="0" fontId="50" fillId="2" borderId="1" xfId="0" applyFont="1" applyFill="1" applyBorder="1" applyAlignment="1">
      <alignment vertical="center" wrapText="1"/>
    </xf>
    <xf numFmtId="0" fontId="52" fillId="2" borderId="1" xfId="0" applyFont="1" applyFill="1" applyBorder="1" applyAlignment="1">
      <alignment horizontal="center" vertical="center" wrapText="1"/>
    </xf>
    <xf numFmtId="0" fontId="33" fillId="2" borderId="19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9" fillId="0" borderId="1" xfId="0" applyFont="1" applyBorder="1" applyAlignment="1">
      <alignment vertical="center" wrapText="1"/>
    </xf>
    <xf numFmtId="0" fontId="53" fillId="0" borderId="1" xfId="0" applyFont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56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vertical="center"/>
    </xf>
    <xf numFmtId="0" fontId="44" fillId="0" borderId="1" xfId="0" applyFont="1" applyBorder="1" applyAlignment="1">
      <alignment horizontal="center" vertical="center"/>
    </xf>
    <xf numFmtId="0" fontId="10" fillId="6" borderId="1" xfId="0" applyFont="1" applyFill="1" applyBorder="1"/>
    <xf numFmtId="0" fontId="33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4" fillId="2" borderId="1" xfId="0" applyFont="1" applyFill="1" applyBorder="1" applyAlignment="1">
      <alignment horizontal="center" vertical="center" wrapText="1"/>
    </xf>
    <xf numFmtId="0" fontId="60" fillId="2" borderId="3" xfId="0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33" fillId="9" borderId="1" xfId="0" applyFont="1" applyFill="1" applyBorder="1" applyAlignment="1">
      <alignment horizontal="center" vertical="center" wrapText="1"/>
    </xf>
    <xf numFmtId="0" fontId="43" fillId="9" borderId="1" xfId="0" applyFont="1" applyFill="1" applyBorder="1" applyAlignment="1">
      <alignment vertical="center" wrapText="1"/>
    </xf>
    <xf numFmtId="0" fontId="33" fillId="9" borderId="1" xfId="0" applyFont="1" applyFill="1" applyBorder="1" applyAlignment="1">
      <alignment vertical="center"/>
    </xf>
    <xf numFmtId="0" fontId="63" fillId="2" borderId="1" xfId="0" applyFont="1" applyFill="1" applyBorder="1" applyAlignment="1">
      <alignment horizontal="center" vertical="center" wrapText="1"/>
    </xf>
    <xf numFmtId="0" fontId="64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62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60" fillId="2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60" fillId="9" borderId="1" xfId="0" applyFont="1" applyFill="1" applyBorder="1" applyAlignment="1">
      <alignment horizontal="center" vertical="center" wrapText="1"/>
    </xf>
    <xf numFmtId="0" fontId="64" fillId="8" borderId="1" xfId="0" applyFont="1" applyFill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0" fontId="63" fillId="0" borderId="10" xfId="0" applyFont="1" applyBorder="1" applyAlignment="1">
      <alignment horizontal="center" vertical="center" wrapText="1"/>
    </xf>
    <xf numFmtId="0" fontId="53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vertical="center"/>
    </xf>
    <xf numFmtId="0" fontId="48" fillId="9" borderId="1" xfId="0" applyFont="1" applyFill="1" applyBorder="1" applyAlignment="1">
      <alignment horizontal="center" vertical="center" wrapText="1"/>
    </xf>
    <xf numFmtId="0" fontId="56" fillId="0" borderId="3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shrinkToFit="1"/>
    </xf>
    <xf numFmtId="0" fontId="43" fillId="2" borderId="1" xfId="0" applyFont="1" applyFill="1" applyBorder="1" applyAlignment="1">
      <alignment vertical="center" wrapText="1"/>
    </xf>
    <xf numFmtId="0" fontId="60" fillId="2" borderId="10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0" fontId="5" fillId="3" borderId="11" xfId="0" applyFont="1" applyFill="1" applyBorder="1"/>
    <xf numFmtId="0" fontId="67" fillId="0" borderId="0" xfId="0" applyFont="1" applyAlignment="1">
      <alignment horizontal="center" vertical="center" wrapText="1"/>
    </xf>
    <xf numFmtId="0" fontId="68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0" fontId="70" fillId="2" borderId="1" xfId="0" applyFont="1" applyFill="1" applyBorder="1" applyAlignment="1">
      <alignment horizontal="center" vertical="center" wrapText="1"/>
    </xf>
    <xf numFmtId="0" fontId="56" fillId="4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3" fillId="7" borderId="19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66" fillId="7" borderId="8" xfId="0" applyFont="1" applyFill="1" applyBorder="1" applyAlignment="1">
      <alignment horizontal="center" vertical="center" wrapText="1"/>
    </xf>
    <xf numFmtId="0" fontId="33" fillId="7" borderId="9" xfId="0" applyFont="1" applyFill="1" applyBorder="1" applyAlignment="1">
      <alignment horizontal="center" vertical="center" wrapText="1"/>
    </xf>
    <xf numFmtId="0" fontId="33" fillId="7" borderId="10" xfId="0" applyFont="1" applyFill="1" applyBorder="1" applyAlignment="1">
      <alignment horizontal="center" vertical="center" wrapText="1"/>
    </xf>
    <xf numFmtId="0" fontId="33" fillId="6" borderId="9" xfId="0" applyFont="1" applyFill="1" applyBorder="1" applyAlignment="1">
      <alignment horizontal="center" vertical="center" wrapText="1"/>
    </xf>
    <xf numFmtId="0" fontId="33" fillId="6" borderId="10" xfId="0" applyFont="1" applyFill="1" applyBorder="1" applyAlignment="1">
      <alignment horizontal="center" vertical="center" wrapText="1"/>
    </xf>
    <xf numFmtId="0" fontId="28" fillId="10" borderId="8" xfId="0" applyFont="1" applyFill="1" applyBorder="1" applyAlignment="1">
      <alignment horizontal="center" vertical="center" wrapText="1"/>
    </xf>
    <xf numFmtId="0" fontId="28" fillId="10" borderId="9" xfId="0" applyFont="1" applyFill="1" applyBorder="1" applyAlignment="1">
      <alignment horizontal="center" vertical="center" wrapText="1"/>
    </xf>
    <xf numFmtId="0" fontId="28" fillId="10" borderId="10" xfId="0" applyFont="1" applyFill="1" applyBorder="1" applyAlignment="1">
      <alignment horizontal="center" vertical="center" wrapText="1"/>
    </xf>
    <xf numFmtId="0" fontId="52" fillId="2" borderId="3" xfId="0" applyFont="1" applyFill="1" applyBorder="1" applyAlignment="1">
      <alignment horizontal="center" vertical="center" wrapText="1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0</xdr:row>
      <xdr:rowOff>0</xdr:rowOff>
    </xdr:from>
    <xdr:to>
      <xdr:col>0</xdr:col>
      <xdr:colOff>1761709</xdr:colOff>
      <xdr:row>2</xdr:row>
      <xdr:rowOff>165388</xdr:rowOff>
    </xdr:to>
    <xdr:pic>
      <xdr:nvPicPr>
        <xdr:cNvPr id="3" name="Imagen 2" descr="GSBilingue">
          <a:extLst>
            <a:ext uri="{FF2B5EF4-FFF2-40B4-BE49-F238E27FC236}">
              <a16:creationId xmlns:a16="http://schemas.microsoft.com/office/drawing/2014/main" id="{3A70B6D6-83E3-4A69-A988-177E58FEF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1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0</xdr:row>
      <xdr:rowOff>0</xdr:rowOff>
    </xdr:from>
    <xdr:to>
      <xdr:col>0</xdr:col>
      <xdr:colOff>1718413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FFCE3A0-37CD-4F56-9DEC-A9126D197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43295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0</xdr:row>
      <xdr:rowOff>0</xdr:rowOff>
    </xdr:from>
    <xdr:to>
      <xdr:col>0</xdr:col>
      <xdr:colOff>1692436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BEF76A78-A3A2-42A4-A334-549CD8BBD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17318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69272</xdr:colOff>
      <xdr:row>0</xdr:row>
      <xdr:rowOff>43295</xdr:rowOff>
    </xdr:from>
    <xdr:to>
      <xdr:col>0</xdr:col>
      <xdr:colOff>1744390</xdr:colOff>
      <xdr:row>3</xdr:row>
      <xdr:rowOff>18183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C3CB65A-588B-473C-AF4A-4539AE281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9272" y="43295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86592</xdr:colOff>
      <xdr:row>0</xdr:row>
      <xdr:rowOff>8659</xdr:rowOff>
    </xdr:from>
    <xdr:to>
      <xdr:col>0</xdr:col>
      <xdr:colOff>1761710</xdr:colOff>
      <xdr:row>2</xdr:row>
      <xdr:rowOff>174047</xdr:rowOff>
    </xdr:to>
    <xdr:pic>
      <xdr:nvPicPr>
        <xdr:cNvPr id="3" name="Imagen 2" descr="GSBilingue">
          <a:extLst>
            <a:ext uri="{FF2B5EF4-FFF2-40B4-BE49-F238E27FC236}">
              <a16:creationId xmlns:a16="http://schemas.microsoft.com/office/drawing/2014/main" id="{7CA31DFD-8A45-4022-A824-824F6CD5B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2" y="8659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0</xdr:row>
      <xdr:rowOff>0</xdr:rowOff>
    </xdr:from>
    <xdr:to>
      <xdr:col>0</xdr:col>
      <xdr:colOff>1761709</xdr:colOff>
      <xdr:row>2</xdr:row>
      <xdr:rowOff>165388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167A3811-831A-47AA-AEFB-39C8A8188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1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</xdr:colOff>
      <xdr:row>0</xdr:row>
      <xdr:rowOff>0</xdr:rowOff>
    </xdr:from>
    <xdr:to>
      <xdr:col>0</xdr:col>
      <xdr:colOff>1701095</xdr:colOff>
      <xdr:row>2</xdr:row>
      <xdr:rowOff>165388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91085D6-BF91-4B2E-BBF0-C38AE3E19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25977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77932</xdr:colOff>
      <xdr:row>0</xdr:row>
      <xdr:rowOff>0</xdr:rowOff>
    </xdr:from>
    <xdr:to>
      <xdr:col>0</xdr:col>
      <xdr:colOff>1753050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8E20FA66-2C98-44D7-84DE-E62E36FEE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77932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69273</xdr:colOff>
      <xdr:row>0</xdr:row>
      <xdr:rowOff>0</xdr:rowOff>
    </xdr:from>
    <xdr:to>
      <xdr:col>0</xdr:col>
      <xdr:colOff>1744391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D2F2CD9A-0093-499B-AA1C-CD56E1EF7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9273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0</xdr:row>
      <xdr:rowOff>0</xdr:rowOff>
    </xdr:from>
    <xdr:to>
      <xdr:col>0</xdr:col>
      <xdr:colOff>1727073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77490DE7-0C28-4970-813F-12D0D980A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51955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60614</xdr:colOff>
      <xdr:row>0</xdr:row>
      <xdr:rowOff>0</xdr:rowOff>
    </xdr:from>
    <xdr:to>
      <xdr:col>0</xdr:col>
      <xdr:colOff>1735732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FE525863-EBE4-4C88-9D22-327A2272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0614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112568</xdr:colOff>
      <xdr:row>0</xdr:row>
      <xdr:rowOff>0</xdr:rowOff>
    </xdr:from>
    <xdr:to>
      <xdr:col>0</xdr:col>
      <xdr:colOff>1787686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8D32C649-5544-40F9-B195-992B02B97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112568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opLeftCell="A9" zoomScale="130" zoomScaleNormal="130" workbookViewId="0">
      <selection activeCell="C17" sqref="C17"/>
    </sheetView>
  </sheetViews>
  <sheetFormatPr baseColWidth="10" defaultColWidth="11" defaultRowHeight="15.75" x14ac:dyDescent="0.25"/>
  <cols>
    <col min="1" max="7" width="23.875" customWidth="1"/>
  </cols>
  <sheetData>
    <row r="1" spans="1:8" ht="15.75" customHeight="1" x14ac:dyDescent="0.25">
      <c r="A1" s="206"/>
      <c r="B1" s="209" t="s">
        <v>7</v>
      </c>
      <c r="C1" s="210"/>
      <c r="D1" s="210"/>
      <c r="E1" s="210"/>
      <c r="F1" s="211"/>
      <c r="G1" s="70" t="s">
        <v>9</v>
      </c>
      <c r="H1" s="1"/>
    </row>
    <row r="2" spans="1:8" ht="15.75" customHeight="1" x14ac:dyDescent="0.25">
      <c r="A2" s="207"/>
      <c r="B2" s="212"/>
      <c r="C2" s="213"/>
      <c r="D2" s="213"/>
      <c r="E2" s="213"/>
      <c r="F2" s="214"/>
      <c r="G2" s="71" t="s">
        <v>13</v>
      </c>
      <c r="H2" s="1"/>
    </row>
    <row r="3" spans="1:8" ht="18" x14ac:dyDescent="0.25">
      <c r="A3" s="208"/>
      <c r="B3" s="215" t="s">
        <v>8</v>
      </c>
      <c r="C3" s="216"/>
      <c r="D3" s="216"/>
      <c r="E3" s="216"/>
      <c r="F3" s="217"/>
      <c r="G3" s="72" t="s">
        <v>14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218" t="s">
        <v>49</v>
      </c>
      <c r="B5" s="219"/>
      <c r="C5" s="219"/>
      <c r="D5" s="219"/>
      <c r="E5" s="219"/>
      <c r="F5" s="219"/>
      <c r="G5" s="220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ht="16.5" thickBot="1" x14ac:dyDescent="0.3">
      <c r="A7" s="46" t="s">
        <v>0</v>
      </c>
      <c r="B7" s="47" t="s">
        <v>1</v>
      </c>
      <c r="C7" s="47" t="s">
        <v>2</v>
      </c>
      <c r="D7" s="47" t="s">
        <v>3</v>
      </c>
      <c r="E7" s="47" t="s">
        <v>4</v>
      </c>
      <c r="F7" s="47" t="s">
        <v>5</v>
      </c>
      <c r="G7" s="48" t="s">
        <v>6</v>
      </c>
      <c r="H7" s="1"/>
    </row>
    <row r="8" spans="1:8" x14ac:dyDescent="0.25">
      <c r="A8" s="133">
        <v>1</v>
      </c>
      <c r="B8" s="23">
        <v>2</v>
      </c>
      <c r="C8" s="22">
        <v>3</v>
      </c>
      <c r="D8" s="24">
        <v>4</v>
      </c>
      <c r="E8" s="22">
        <v>5</v>
      </c>
      <c r="F8" s="21">
        <v>6</v>
      </c>
      <c r="G8" s="20">
        <v>7</v>
      </c>
      <c r="H8" s="1"/>
    </row>
    <row r="9" spans="1:8" ht="84.75" customHeight="1" x14ac:dyDescent="0.25">
      <c r="A9" s="63"/>
      <c r="B9" s="87"/>
      <c r="C9" s="74"/>
      <c r="D9" s="74"/>
      <c r="E9" s="68"/>
      <c r="F9" s="68"/>
      <c r="G9" s="33"/>
      <c r="H9" s="9"/>
    </row>
    <row r="10" spans="1:8" x14ac:dyDescent="0.25">
      <c r="A10" s="133">
        <f>+G8+1</f>
        <v>8</v>
      </c>
      <c r="B10" s="84">
        <f>+A10+1</f>
        <v>9</v>
      </c>
      <c r="C10" s="83">
        <f t="shared" ref="C10:G14" si="0">+B10+1</f>
        <v>10</v>
      </c>
      <c r="D10" s="85">
        <f>+C10+1</f>
        <v>11</v>
      </c>
      <c r="E10" s="83">
        <f>+D10+1</f>
        <v>12</v>
      </c>
      <c r="F10" s="86">
        <f t="shared" si="0"/>
        <v>13</v>
      </c>
      <c r="G10" s="19">
        <f t="shared" si="0"/>
        <v>14</v>
      </c>
      <c r="H10" s="1"/>
    </row>
    <row r="11" spans="1:8" ht="84.75" customHeight="1" x14ac:dyDescent="0.25">
      <c r="A11" s="63" t="s">
        <v>60</v>
      </c>
      <c r="B11" s="65"/>
      <c r="C11" s="87"/>
      <c r="D11" s="65"/>
      <c r="E11" s="74"/>
      <c r="F11" s="88"/>
      <c r="G11" s="33"/>
      <c r="H11" s="10"/>
    </row>
    <row r="12" spans="1:8" x14ac:dyDescent="0.25">
      <c r="A12" s="73">
        <f>+G10+1</f>
        <v>15</v>
      </c>
      <c r="B12" s="73">
        <f>+A12+1</f>
        <v>16</v>
      </c>
      <c r="C12" s="89">
        <f t="shared" si="0"/>
        <v>17</v>
      </c>
      <c r="D12" s="90">
        <f>+C12+1</f>
        <v>18</v>
      </c>
      <c r="E12" s="90">
        <f t="shared" ref="E12:G12" si="1">+D12+1</f>
        <v>19</v>
      </c>
      <c r="F12" s="86">
        <f t="shared" si="1"/>
        <v>20</v>
      </c>
      <c r="G12" s="19">
        <f t="shared" si="1"/>
        <v>21</v>
      </c>
      <c r="H12" s="1"/>
    </row>
    <row r="13" spans="1:8" ht="84.75" customHeight="1" x14ac:dyDescent="0.25">
      <c r="A13" s="160"/>
      <c r="B13" s="160" t="s">
        <v>29</v>
      </c>
      <c r="C13" s="160" t="s">
        <v>61</v>
      </c>
      <c r="D13" s="160" t="s">
        <v>63</v>
      </c>
      <c r="E13" s="162" t="s">
        <v>62</v>
      </c>
      <c r="F13" s="68"/>
      <c r="G13" s="33"/>
      <c r="H13" s="10"/>
    </row>
    <row r="14" spans="1:8" x14ac:dyDescent="0.25">
      <c r="A14" s="89">
        <f>+G12+1</f>
        <v>22</v>
      </c>
      <c r="B14" s="73">
        <f>+A14+1</f>
        <v>23</v>
      </c>
      <c r="C14" s="89">
        <f t="shared" si="0"/>
        <v>24</v>
      </c>
      <c r="D14" s="90">
        <f>+C14+1</f>
        <v>25</v>
      </c>
      <c r="E14" s="89">
        <f>+D14+1</f>
        <v>26</v>
      </c>
      <c r="F14" s="86">
        <f t="shared" si="0"/>
        <v>27</v>
      </c>
      <c r="G14" s="19">
        <f t="shared" si="0"/>
        <v>28</v>
      </c>
      <c r="H14" s="1"/>
    </row>
    <row r="15" spans="1:8" ht="84.75" customHeight="1" x14ac:dyDescent="0.25">
      <c r="A15" s="163" t="s">
        <v>62</v>
      </c>
      <c r="B15" s="160" t="s">
        <v>62</v>
      </c>
      <c r="C15" s="160" t="s">
        <v>62</v>
      </c>
      <c r="D15" s="160" t="s">
        <v>64</v>
      </c>
      <c r="E15" s="160" t="s">
        <v>62</v>
      </c>
      <c r="F15" s="68"/>
      <c r="G15" s="33"/>
      <c r="H15" s="7"/>
    </row>
    <row r="16" spans="1:8" x14ac:dyDescent="0.25">
      <c r="A16" s="89">
        <f>+G14+1</f>
        <v>29</v>
      </c>
      <c r="B16" s="73">
        <f>+A16+1</f>
        <v>30</v>
      </c>
      <c r="C16" s="89">
        <f t="shared" ref="C16" si="2">+B16+1</f>
        <v>31</v>
      </c>
      <c r="D16" s="90"/>
      <c r="E16" s="89"/>
      <c r="F16" s="86"/>
      <c r="G16" s="19"/>
      <c r="H16" s="1"/>
    </row>
    <row r="17" spans="1:7" ht="89.25" customHeight="1" x14ac:dyDescent="0.25">
      <c r="A17" s="106" t="s">
        <v>70</v>
      </c>
      <c r="B17" s="144" t="s">
        <v>71</v>
      </c>
      <c r="C17" s="144"/>
      <c r="D17" s="120"/>
      <c r="E17" s="120"/>
      <c r="F17" s="68"/>
      <c r="G17" s="33"/>
    </row>
  </sheetData>
  <mergeCells count="4">
    <mergeCell ref="A1:A3"/>
    <mergeCell ref="B1:F2"/>
    <mergeCell ref="B3:F3"/>
    <mergeCell ref="A5:G5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0"/>
  <sheetViews>
    <sheetView tabSelected="1" zoomScale="70" zoomScaleNormal="70" workbookViewId="0">
      <selection activeCell="C13" sqref="C13"/>
    </sheetView>
  </sheetViews>
  <sheetFormatPr baseColWidth="10" defaultColWidth="10.875" defaultRowHeight="15" x14ac:dyDescent="0.2"/>
  <cols>
    <col min="1" max="2" width="23.875" style="1" customWidth="1"/>
    <col min="3" max="3" width="22" style="1" customWidth="1"/>
    <col min="4" max="4" width="21.5" style="1" customWidth="1"/>
    <col min="5" max="7" width="23.875" style="1" customWidth="1"/>
    <col min="8" max="16384" width="10.875" style="1"/>
  </cols>
  <sheetData>
    <row r="1" spans="1:7" ht="14.1" customHeight="1" x14ac:dyDescent="0.2">
      <c r="A1" s="206"/>
      <c r="B1" s="209" t="s">
        <v>7</v>
      </c>
      <c r="C1" s="210"/>
      <c r="D1" s="210"/>
      <c r="E1" s="210"/>
      <c r="F1" s="211"/>
      <c r="G1" s="70" t="s">
        <v>9</v>
      </c>
    </row>
    <row r="2" spans="1:7" x14ac:dyDescent="0.2">
      <c r="A2" s="207"/>
      <c r="B2" s="212"/>
      <c r="C2" s="213"/>
      <c r="D2" s="213"/>
      <c r="E2" s="213"/>
      <c r="F2" s="214"/>
      <c r="G2" s="71" t="s">
        <v>13</v>
      </c>
    </row>
    <row r="3" spans="1:7" ht="18" x14ac:dyDescent="0.2">
      <c r="A3" s="208"/>
      <c r="B3" s="215" t="s">
        <v>8</v>
      </c>
      <c r="C3" s="216"/>
      <c r="D3" s="216"/>
      <c r="E3" s="216"/>
      <c r="F3" s="217"/>
      <c r="G3" s="72" t="s">
        <v>14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18" t="s">
        <v>48</v>
      </c>
      <c r="B5" s="219"/>
      <c r="C5" s="219"/>
      <c r="D5" s="219"/>
      <c r="E5" s="219"/>
      <c r="F5" s="219"/>
      <c r="G5" s="220"/>
    </row>
    <row r="6" spans="1:7" ht="15.75" thickBot="1" x14ac:dyDescent="0.25">
      <c r="A6" s="2"/>
      <c r="G6" s="6"/>
    </row>
    <row r="7" spans="1:7" ht="15.75" thickBot="1" x14ac:dyDescent="0.25">
      <c r="A7" s="46" t="s">
        <v>0</v>
      </c>
      <c r="B7" s="47" t="s">
        <v>1</v>
      </c>
      <c r="C7" s="47" t="s">
        <v>2</v>
      </c>
      <c r="D7" s="47" t="s">
        <v>3</v>
      </c>
      <c r="E7" s="47" t="s">
        <v>4</v>
      </c>
      <c r="F7" s="47" t="s">
        <v>5</v>
      </c>
      <c r="G7" s="48" t="s">
        <v>6</v>
      </c>
    </row>
    <row r="8" spans="1:7" ht="14.1" customHeight="1" x14ac:dyDescent="0.2">
      <c r="A8" s="22"/>
      <c r="B8" s="22">
        <v>1</v>
      </c>
      <c r="C8" s="22">
        <f>B8+1</f>
        <v>2</v>
      </c>
      <c r="D8" s="22">
        <f>C8+1</f>
        <v>3</v>
      </c>
      <c r="E8" s="22">
        <f>D8+1</f>
        <v>4</v>
      </c>
      <c r="F8" s="20">
        <f>E8+1</f>
        <v>5</v>
      </c>
      <c r="G8" s="20">
        <f t="shared" ref="G8" si="0">+F8+1</f>
        <v>6</v>
      </c>
    </row>
    <row r="9" spans="1:7" ht="84.95" customHeight="1" x14ac:dyDescent="0.2">
      <c r="A9" s="44"/>
      <c r="B9" s="44"/>
      <c r="C9" s="184" t="s">
        <v>46</v>
      </c>
      <c r="D9" s="42"/>
      <c r="E9" s="52"/>
      <c r="F9" s="197" t="s">
        <v>21</v>
      </c>
      <c r="G9" s="34"/>
    </row>
    <row r="10" spans="1:7" ht="14.1" customHeight="1" x14ac:dyDescent="0.2">
      <c r="A10" s="14">
        <f>+G8+1</f>
        <v>7</v>
      </c>
      <c r="B10" s="15">
        <f t="shared" ref="B10:G10" si="1">+A10+1</f>
        <v>8</v>
      </c>
      <c r="C10" s="14">
        <f t="shared" si="1"/>
        <v>9</v>
      </c>
      <c r="D10" s="16">
        <f t="shared" si="1"/>
        <v>10</v>
      </c>
      <c r="E10" s="14">
        <f t="shared" si="1"/>
        <v>11</v>
      </c>
      <c r="F10" s="17">
        <f t="shared" si="1"/>
        <v>12</v>
      </c>
      <c r="G10" s="18">
        <f t="shared" si="1"/>
        <v>13</v>
      </c>
    </row>
    <row r="11" spans="1:7" ht="84.95" customHeight="1" x14ac:dyDescent="0.2">
      <c r="A11" s="230" t="s">
        <v>39</v>
      </c>
      <c r="B11" s="230"/>
      <c r="C11" s="230"/>
      <c r="D11" s="230"/>
      <c r="E11" s="231"/>
      <c r="F11" s="108"/>
      <c r="G11" s="109"/>
    </row>
    <row r="12" spans="1:7" ht="14.1" customHeight="1" x14ac:dyDescent="0.2">
      <c r="A12" s="18">
        <f>+G10+1</f>
        <v>14</v>
      </c>
      <c r="B12" s="15">
        <f t="shared" ref="B12:G12" si="2">+A12+1</f>
        <v>15</v>
      </c>
      <c r="C12" s="15">
        <f t="shared" si="2"/>
        <v>16</v>
      </c>
      <c r="D12" s="15">
        <f t="shared" si="2"/>
        <v>17</v>
      </c>
      <c r="E12" s="15">
        <f t="shared" si="2"/>
        <v>18</v>
      </c>
      <c r="F12" s="17">
        <f t="shared" si="2"/>
        <v>19</v>
      </c>
      <c r="G12" s="18">
        <f t="shared" si="2"/>
        <v>20</v>
      </c>
    </row>
    <row r="13" spans="1:7" ht="84.95" customHeight="1" x14ac:dyDescent="0.2">
      <c r="A13" s="57" t="s">
        <v>19</v>
      </c>
      <c r="B13" s="65" t="s">
        <v>132</v>
      </c>
      <c r="C13" s="172" t="s">
        <v>133</v>
      </c>
      <c r="D13" s="172"/>
      <c r="E13" s="65"/>
      <c r="F13" s="49"/>
      <c r="G13" s="33"/>
    </row>
    <row r="14" spans="1:7" ht="14.1" customHeight="1" x14ac:dyDescent="0.2">
      <c r="A14" s="15">
        <f>+G12+1</f>
        <v>21</v>
      </c>
      <c r="B14" s="15">
        <f t="shared" ref="B14:G14" si="3">+A14+1</f>
        <v>22</v>
      </c>
      <c r="C14" s="14">
        <f t="shared" si="3"/>
        <v>23</v>
      </c>
      <c r="D14" s="15">
        <f t="shared" si="3"/>
        <v>24</v>
      </c>
      <c r="E14" s="14">
        <f t="shared" si="3"/>
        <v>25</v>
      </c>
      <c r="F14" s="17">
        <f t="shared" si="3"/>
        <v>26</v>
      </c>
      <c r="G14" s="18">
        <f t="shared" si="3"/>
        <v>27</v>
      </c>
    </row>
    <row r="15" spans="1:7" ht="84.95" customHeight="1" x14ac:dyDescent="0.2">
      <c r="A15" s="65"/>
      <c r="C15" s="235" t="s">
        <v>134</v>
      </c>
      <c r="D15" s="138" t="s">
        <v>90</v>
      </c>
      <c r="E15" s="76" t="s">
        <v>47</v>
      </c>
      <c r="G15" s="127"/>
    </row>
    <row r="16" spans="1:7" ht="14.1" customHeight="1" x14ac:dyDescent="0.2">
      <c r="A16" s="22">
        <f>+G14+1</f>
        <v>28</v>
      </c>
      <c r="B16" s="23">
        <f>+A16+1</f>
        <v>29</v>
      </c>
      <c r="C16" s="16">
        <f>+B16+1</f>
        <v>30</v>
      </c>
      <c r="D16" s="14">
        <f>+C16+1</f>
        <v>31</v>
      </c>
      <c r="E16" s="50"/>
      <c r="F16" s="51"/>
      <c r="G16" s="51"/>
    </row>
    <row r="17" spans="1:7" ht="84.95" customHeight="1" x14ac:dyDescent="0.2">
      <c r="A17" s="138"/>
      <c r="B17" s="119"/>
      <c r="C17" s="172" t="s">
        <v>135</v>
      </c>
      <c r="D17" s="118"/>
      <c r="E17" s="185"/>
      <c r="F17" s="42"/>
      <c r="G17" s="42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</sheetData>
  <mergeCells count="5">
    <mergeCell ref="A1:A3"/>
    <mergeCell ref="B1:F2"/>
    <mergeCell ref="B3:F3"/>
    <mergeCell ref="A5:G5"/>
    <mergeCell ref="A11:E1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44"/>
  <sheetViews>
    <sheetView zoomScale="90" zoomScaleNormal="90" workbookViewId="0">
      <selection activeCell="D9" sqref="D9"/>
    </sheetView>
  </sheetViews>
  <sheetFormatPr baseColWidth="10" defaultColWidth="10.875" defaultRowHeight="15" x14ac:dyDescent="0.2"/>
  <cols>
    <col min="1" max="7" width="23.875" style="1" customWidth="1"/>
    <col min="8" max="16384" width="10.875" style="1"/>
  </cols>
  <sheetData>
    <row r="1" spans="1:7" ht="14.1" customHeight="1" x14ac:dyDescent="0.2">
      <c r="A1" s="206"/>
      <c r="B1" s="209" t="s">
        <v>7</v>
      </c>
      <c r="C1" s="210"/>
      <c r="D1" s="210"/>
      <c r="E1" s="210"/>
      <c r="F1" s="211"/>
      <c r="G1" s="70" t="s">
        <v>9</v>
      </c>
    </row>
    <row r="2" spans="1:7" x14ac:dyDescent="0.2">
      <c r="A2" s="207"/>
      <c r="B2" s="212"/>
      <c r="C2" s="213"/>
      <c r="D2" s="213"/>
      <c r="E2" s="213"/>
      <c r="F2" s="214"/>
      <c r="G2" s="71" t="s">
        <v>13</v>
      </c>
    </row>
    <row r="3" spans="1:7" ht="18" x14ac:dyDescent="0.2">
      <c r="A3" s="208"/>
      <c r="B3" s="215" t="s">
        <v>8</v>
      </c>
      <c r="C3" s="216"/>
      <c r="D3" s="216"/>
      <c r="E3" s="216"/>
      <c r="F3" s="217"/>
      <c r="G3" s="72" t="s">
        <v>14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18" t="s">
        <v>58</v>
      </c>
      <c r="B5" s="219"/>
      <c r="C5" s="219"/>
      <c r="D5" s="219"/>
      <c r="E5" s="219"/>
      <c r="F5" s="219"/>
      <c r="G5" s="220"/>
    </row>
    <row r="6" spans="1:7" ht="15.75" thickBot="1" x14ac:dyDescent="0.25">
      <c r="A6" s="2"/>
      <c r="G6" s="6"/>
    </row>
    <row r="7" spans="1:7" ht="15.75" thickBot="1" x14ac:dyDescent="0.25">
      <c r="A7" s="46" t="s">
        <v>0</v>
      </c>
      <c r="B7" s="47" t="s">
        <v>1</v>
      </c>
      <c r="C7" s="47" t="s">
        <v>2</v>
      </c>
      <c r="D7" s="47" t="s">
        <v>3</v>
      </c>
      <c r="E7" s="47" t="s">
        <v>4</v>
      </c>
      <c r="F7" s="47" t="s">
        <v>5</v>
      </c>
      <c r="G7" s="48" t="s">
        <v>6</v>
      </c>
    </row>
    <row r="8" spans="1:7" ht="14.1" customHeight="1" x14ac:dyDescent="0.2">
      <c r="A8" s="22"/>
      <c r="B8" s="23"/>
      <c r="C8" s="22"/>
      <c r="D8" s="22"/>
      <c r="E8" s="22">
        <f t="shared" ref="E8:G8" si="0">D8+1</f>
        <v>1</v>
      </c>
      <c r="F8" s="17">
        <f t="shared" si="0"/>
        <v>2</v>
      </c>
      <c r="G8" s="18">
        <f t="shared" si="0"/>
        <v>3</v>
      </c>
    </row>
    <row r="9" spans="1:7" ht="84.95" customHeight="1" x14ac:dyDescent="0.2">
      <c r="A9" s="74"/>
      <c r="B9" s="42"/>
      <c r="C9" s="172" t="s">
        <v>136</v>
      </c>
      <c r="D9" s="38"/>
      <c r="E9" s="186"/>
      <c r="F9" s="35"/>
      <c r="G9" s="34"/>
    </row>
    <row r="10" spans="1:7" ht="14.1" customHeight="1" x14ac:dyDescent="0.2">
      <c r="A10" s="133">
        <f>+G8+1</f>
        <v>4</v>
      </c>
      <c r="B10" s="15">
        <f>+A10+1</f>
        <v>5</v>
      </c>
      <c r="C10" s="14">
        <f t="shared" ref="C10:G14" si="1">+B10+1</f>
        <v>6</v>
      </c>
      <c r="D10" s="16">
        <f t="shared" si="1"/>
        <v>7</v>
      </c>
      <c r="E10" s="14">
        <f t="shared" si="1"/>
        <v>8</v>
      </c>
      <c r="F10" s="17">
        <f t="shared" si="1"/>
        <v>9</v>
      </c>
      <c r="G10" s="18">
        <f t="shared" si="1"/>
        <v>10</v>
      </c>
    </row>
    <row r="11" spans="1:7" ht="84.95" customHeight="1" x14ac:dyDescent="0.2">
      <c r="A11" s="55" t="s">
        <v>26</v>
      </c>
      <c r="B11" s="142"/>
      <c r="C11" s="119"/>
      <c r="D11" s="129"/>
      <c r="E11" s="76" t="s">
        <v>91</v>
      </c>
      <c r="F11" s="53"/>
      <c r="G11" s="34"/>
    </row>
    <row r="12" spans="1:7" ht="14.1" customHeight="1" x14ac:dyDescent="0.2">
      <c r="A12" s="133">
        <f>+G10+1</f>
        <v>11</v>
      </c>
      <c r="B12" s="15">
        <f>+A12+1</f>
        <v>12</v>
      </c>
      <c r="C12" s="14">
        <f t="shared" si="1"/>
        <v>13</v>
      </c>
      <c r="D12" s="16">
        <f t="shared" si="1"/>
        <v>14</v>
      </c>
      <c r="E12" s="14">
        <f t="shared" si="1"/>
        <v>15</v>
      </c>
      <c r="F12" s="17">
        <f t="shared" si="1"/>
        <v>16</v>
      </c>
      <c r="G12" s="18">
        <f t="shared" si="1"/>
        <v>17</v>
      </c>
    </row>
    <row r="13" spans="1:7" ht="84.95" customHeight="1" x14ac:dyDescent="0.2">
      <c r="A13" s="67" t="s">
        <v>27</v>
      </c>
      <c r="B13" s="187" t="s">
        <v>30</v>
      </c>
      <c r="C13" s="188"/>
      <c r="D13" s="189" t="s">
        <v>92</v>
      </c>
      <c r="E13" s="166" t="s">
        <v>32</v>
      </c>
      <c r="F13" s="45"/>
      <c r="G13" s="34"/>
    </row>
    <row r="14" spans="1:7" ht="14.1" customHeight="1" x14ac:dyDescent="0.2">
      <c r="A14" s="14">
        <f>+G12+1</f>
        <v>18</v>
      </c>
      <c r="B14" s="15">
        <f>+A14+1</f>
        <v>19</v>
      </c>
      <c r="C14" s="14">
        <f t="shared" si="1"/>
        <v>20</v>
      </c>
      <c r="D14" s="16">
        <f t="shared" si="1"/>
        <v>21</v>
      </c>
      <c r="E14" s="50">
        <f t="shared" si="1"/>
        <v>22</v>
      </c>
      <c r="F14" s="17">
        <f t="shared" si="1"/>
        <v>23</v>
      </c>
      <c r="G14" s="18">
        <f t="shared" si="1"/>
        <v>24</v>
      </c>
    </row>
    <row r="15" spans="1:7" ht="84.95" customHeight="1" x14ac:dyDescent="0.2">
      <c r="A15" s="232" t="s">
        <v>11</v>
      </c>
      <c r="B15" s="233"/>
      <c r="C15" s="233"/>
      <c r="D15" s="233"/>
      <c r="E15" s="234"/>
      <c r="F15" s="179"/>
      <c r="G15" s="28"/>
    </row>
    <row r="16" spans="1:7" ht="14.1" customHeight="1" x14ac:dyDescent="0.2">
      <c r="A16" s="50">
        <f>+G14+1</f>
        <v>25</v>
      </c>
      <c r="B16" s="50">
        <f>+A16+1</f>
        <v>26</v>
      </c>
      <c r="C16" s="50">
        <f>+B16+1</f>
        <v>27</v>
      </c>
      <c r="D16" s="50">
        <f>+C16+1</f>
        <v>28</v>
      </c>
      <c r="E16" s="50">
        <f>+D16+1</f>
        <v>29</v>
      </c>
      <c r="F16" s="18">
        <f>+E16+1</f>
        <v>30</v>
      </c>
      <c r="G16" s="18"/>
    </row>
    <row r="17" spans="1:7" ht="84.95" customHeight="1" x14ac:dyDescent="0.2">
      <c r="A17" s="112" t="s">
        <v>12</v>
      </c>
      <c r="B17" s="76" t="s">
        <v>131</v>
      </c>
      <c r="C17" s="114"/>
      <c r="D17" s="170" t="s">
        <v>69</v>
      </c>
      <c r="E17" s="105"/>
      <c r="F17" s="76" t="s">
        <v>34</v>
      </c>
      <c r="G17" s="105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  <row r="43" ht="84.95" customHeight="1" x14ac:dyDescent="0.2"/>
    <row r="44" ht="84.95" customHeight="1" x14ac:dyDescent="0.2"/>
  </sheetData>
  <mergeCells count="5">
    <mergeCell ref="A15:E15"/>
    <mergeCell ref="A1:A3"/>
    <mergeCell ref="B1:F2"/>
    <mergeCell ref="B3:F3"/>
    <mergeCell ref="A5:G5"/>
  </mergeCells>
  <pageMargins left="0.7" right="0.7" top="0.75" bottom="0.75" header="0.3" footer="0.3"/>
  <pageSetup paperSize="9" scale="2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2"/>
  <sheetViews>
    <sheetView zoomScale="90" zoomScaleNormal="90" workbookViewId="0">
      <selection activeCell="C11" sqref="C11"/>
    </sheetView>
  </sheetViews>
  <sheetFormatPr baseColWidth="10" defaultColWidth="10.875" defaultRowHeight="15" x14ac:dyDescent="0.2"/>
  <cols>
    <col min="1" max="7" width="23.875" style="1" customWidth="1"/>
    <col min="8" max="16384" width="10.875" style="1"/>
  </cols>
  <sheetData>
    <row r="1" spans="1:7" ht="14.1" customHeight="1" x14ac:dyDescent="0.2">
      <c r="A1" s="206"/>
      <c r="B1" s="209" t="s">
        <v>7</v>
      </c>
      <c r="C1" s="210"/>
      <c r="D1" s="210"/>
      <c r="E1" s="210"/>
      <c r="F1" s="211"/>
      <c r="G1" s="70" t="s">
        <v>9</v>
      </c>
    </row>
    <row r="2" spans="1:7" x14ac:dyDescent="0.2">
      <c r="A2" s="207"/>
      <c r="B2" s="212"/>
      <c r="C2" s="213"/>
      <c r="D2" s="213"/>
      <c r="E2" s="213"/>
      <c r="F2" s="214"/>
      <c r="G2" s="71" t="s">
        <v>13</v>
      </c>
    </row>
    <row r="3" spans="1:7" ht="18" x14ac:dyDescent="0.2">
      <c r="A3" s="208"/>
      <c r="B3" s="215" t="s">
        <v>8</v>
      </c>
      <c r="C3" s="216"/>
      <c r="D3" s="216"/>
      <c r="E3" s="216"/>
      <c r="F3" s="217"/>
      <c r="G3" s="72" t="s">
        <v>14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18" t="s">
        <v>59</v>
      </c>
      <c r="B5" s="219"/>
      <c r="C5" s="219"/>
      <c r="D5" s="219"/>
      <c r="E5" s="219"/>
      <c r="F5" s="219"/>
      <c r="G5" s="220"/>
    </row>
    <row r="6" spans="1:7" ht="19.5" x14ac:dyDescent="0.25">
      <c r="A6" s="80"/>
      <c r="B6" s="81"/>
      <c r="C6" s="81"/>
      <c r="D6" s="81"/>
      <c r="E6" s="81"/>
      <c r="F6" s="81"/>
      <c r="G6" s="82"/>
    </row>
    <row r="7" spans="1:7" x14ac:dyDescent="0.2">
      <c r="A7" s="77" t="s">
        <v>0</v>
      </c>
      <c r="B7" s="78" t="s">
        <v>1</v>
      </c>
      <c r="C7" s="78" t="s">
        <v>2</v>
      </c>
      <c r="D7" s="78" t="s">
        <v>3</v>
      </c>
      <c r="E7" s="78" t="s">
        <v>4</v>
      </c>
      <c r="F7" s="78" t="s">
        <v>5</v>
      </c>
      <c r="G7" s="79" t="s">
        <v>6</v>
      </c>
    </row>
    <row r="8" spans="1:7" ht="14.1" customHeight="1" x14ac:dyDescent="0.2">
      <c r="A8" s="50"/>
      <c r="B8" s="50"/>
      <c r="C8" s="14"/>
      <c r="D8" s="50"/>
      <c r="E8" s="50"/>
      <c r="F8" s="51"/>
      <c r="G8" s="18">
        <f t="shared" ref="C8:G14" si="0">+F8+1</f>
        <v>1</v>
      </c>
    </row>
    <row r="9" spans="1:7" ht="84.95" customHeight="1" x14ac:dyDescent="0.2">
      <c r="A9" s="76"/>
      <c r="B9" s="13"/>
      <c r="C9" s="61"/>
      <c r="D9" s="65"/>
      <c r="E9" s="52"/>
      <c r="G9" s="25"/>
    </row>
    <row r="10" spans="1:7" ht="14.1" customHeight="1" x14ac:dyDescent="0.2">
      <c r="A10" s="14">
        <f>+G8+1</f>
        <v>2</v>
      </c>
      <c r="B10" s="15">
        <f>+A10+1</f>
        <v>3</v>
      </c>
      <c r="C10" s="14">
        <f t="shared" si="0"/>
        <v>4</v>
      </c>
      <c r="D10" s="16">
        <f t="shared" si="0"/>
        <v>5</v>
      </c>
      <c r="E10" s="16">
        <f t="shared" si="0"/>
        <v>6</v>
      </c>
      <c r="F10" s="17">
        <f t="shared" si="0"/>
        <v>7</v>
      </c>
      <c r="G10" s="133">
        <f t="shared" si="0"/>
        <v>8</v>
      </c>
    </row>
    <row r="11" spans="1:7" ht="84.95" customHeight="1" x14ac:dyDescent="0.2">
      <c r="A11" s="62"/>
      <c r="B11" s="62"/>
      <c r="C11" s="54"/>
      <c r="D11" s="65" t="s">
        <v>33</v>
      </c>
      <c r="E11" s="164"/>
      <c r="F11" s="12"/>
      <c r="G11" s="67" t="s">
        <v>20</v>
      </c>
    </row>
    <row r="12" spans="1:7" ht="14.1" customHeight="1" x14ac:dyDescent="0.2">
      <c r="A12" s="14">
        <f>+G10+1</f>
        <v>9</v>
      </c>
      <c r="B12" s="15">
        <f>+A12+1</f>
        <v>10</v>
      </c>
      <c r="C12" s="14">
        <f t="shared" si="0"/>
        <v>11</v>
      </c>
      <c r="D12" s="16">
        <f t="shared" si="0"/>
        <v>12</v>
      </c>
      <c r="E12" s="14">
        <f t="shared" si="0"/>
        <v>13</v>
      </c>
      <c r="F12" s="17">
        <f t="shared" si="0"/>
        <v>14</v>
      </c>
      <c r="G12" s="18">
        <f t="shared" si="0"/>
        <v>15</v>
      </c>
    </row>
    <row r="13" spans="1:7" ht="84.95" customHeight="1" x14ac:dyDescent="0.2">
      <c r="A13" s="25"/>
      <c r="B13" s="12"/>
      <c r="C13" s="69"/>
      <c r="D13" s="30"/>
      <c r="E13" s="28"/>
      <c r="F13" s="29"/>
      <c r="G13" s="28"/>
    </row>
    <row r="14" spans="1:7" ht="14.1" customHeight="1" x14ac:dyDescent="0.2">
      <c r="A14" s="22">
        <f>+G12+1</f>
        <v>16</v>
      </c>
      <c r="B14" s="24">
        <f>+A14+1</f>
        <v>17</v>
      </c>
      <c r="C14" s="24">
        <f t="shared" si="0"/>
        <v>18</v>
      </c>
      <c r="D14" s="16">
        <f t="shared" si="0"/>
        <v>19</v>
      </c>
      <c r="E14" s="16">
        <f t="shared" ref="E14" si="1">+D14+1</f>
        <v>20</v>
      </c>
      <c r="F14" s="31">
        <f t="shared" ref="F14:G16" si="2">+E14+1</f>
        <v>21</v>
      </c>
      <c r="G14" s="18">
        <f t="shared" ref="G14" si="3">+F14+1</f>
        <v>22</v>
      </c>
    </row>
    <row r="15" spans="1:7" ht="84.95" customHeight="1" x14ac:dyDescent="0.2">
      <c r="A15" s="27"/>
      <c r="C15" s="26"/>
      <c r="D15" s="26"/>
      <c r="E15" s="25"/>
      <c r="F15" s="134"/>
    </row>
    <row r="16" spans="1:7" ht="14.25" customHeight="1" x14ac:dyDescent="0.2">
      <c r="A16" s="22">
        <f>+G14+1</f>
        <v>23</v>
      </c>
      <c r="B16" s="22">
        <f>A16+1</f>
        <v>24</v>
      </c>
      <c r="C16" s="133">
        <f t="shared" ref="C16:F16" si="4">B16+1</f>
        <v>25</v>
      </c>
      <c r="D16" s="22">
        <f t="shared" si="4"/>
        <v>26</v>
      </c>
      <c r="E16" s="22">
        <f t="shared" si="4"/>
        <v>27</v>
      </c>
      <c r="F16" s="31">
        <f t="shared" si="4"/>
        <v>28</v>
      </c>
      <c r="G16" s="51">
        <f t="shared" si="2"/>
        <v>29</v>
      </c>
    </row>
    <row r="17" spans="1:7" ht="84.95" customHeight="1" x14ac:dyDescent="0.2">
      <c r="A17" s="27"/>
      <c r="B17" s="27"/>
      <c r="C17" s="60" t="s">
        <v>25</v>
      </c>
      <c r="D17" s="27"/>
      <c r="E17" s="52"/>
      <c r="F17" s="52"/>
      <c r="G17" s="132"/>
    </row>
    <row r="18" spans="1:7" ht="15" customHeight="1" x14ac:dyDescent="0.2">
      <c r="A18" s="22">
        <f>+G16+1</f>
        <v>30</v>
      </c>
      <c r="B18" s="22">
        <f>A18+1</f>
        <v>31</v>
      </c>
    </row>
    <row r="19" spans="1:7" ht="84.95" customHeight="1" x14ac:dyDescent="0.2">
      <c r="A19" s="27"/>
      <c r="B19" s="27"/>
    </row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topLeftCell="A11" zoomScale="80" zoomScaleNormal="80" workbookViewId="0">
      <selection activeCell="B12" sqref="B12"/>
    </sheetView>
  </sheetViews>
  <sheetFormatPr baseColWidth="10" defaultColWidth="11" defaultRowHeight="15.75" x14ac:dyDescent="0.25"/>
  <cols>
    <col min="1" max="7" width="23.875" customWidth="1"/>
  </cols>
  <sheetData>
    <row r="1" spans="1:8" ht="15.75" customHeight="1" x14ac:dyDescent="0.25">
      <c r="A1" s="206"/>
      <c r="B1" s="209" t="s">
        <v>7</v>
      </c>
      <c r="C1" s="210"/>
      <c r="D1" s="210"/>
      <c r="E1" s="210"/>
      <c r="F1" s="211"/>
      <c r="G1" s="70" t="s">
        <v>9</v>
      </c>
      <c r="H1" s="1"/>
    </row>
    <row r="2" spans="1:8" ht="15.75" customHeight="1" x14ac:dyDescent="0.25">
      <c r="A2" s="207"/>
      <c r="B2" s="212"/>
      <c r="C2" s="213"/>
      <c r="D2" s="213"/>
      <c r="E2" s="213"/>
      <c r="F2" s="214"/>
      <c r="G2" s="71" t="s">
        <v>13</v>
      </c>
      <c r="H2" s="1"/>
    </row>
    <row r="3" spans="1:8" ht="18" x14ac:dyDescent="0.25">
      <c r="A3" s="208"/>
      <c r="B3" s="215" t="s">
        <v>8</v>
      </c>
      <c r="C3" s="216"/>
      <c r="D3" s="216"/>
      <c r="E3" s="216"/>
      <c r="F3" s="217"/>
      <c r="G3" s="72" t="s">
        <v>14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218" t="s">
        <v>50</v>
      </c>
      <c r="B5" s="219"/>
      <c r="C5" s="219"/>
      <c r="D5" s="219"/>
      <c r="E5" s="219"/>
      <c r="F5" s="219"/>
      <c r="G5" s="220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ht="16.5" thickBot="1" x14ac:dyDescent="0.3">
      <c r="A7" s="46" t="s">
        <v>0</v>
      </c>
      <c r="B7" s="47" t="s">
        <v>1</v>
      </c>
      <c r="C7" s="47" t="s">
        <v>2</v>
      </c>
      <c r="D7" s="47" t="s">
        <v>3</v>
      </c>
      <c r="E7" s="47" t="s">
        <v>4</v>
      </c>
      <c r="F7" s="47" t="s">
        <v>5</v>
      </c>
      <c r="G7" s="48" t="s">
        <v>6</v>
      </c>
      <c r="H7" s="1"/>
    </row>
    <row r="8" spans="1:8" x14ac:dyDescent="0.25">
      <c r="A8" s="22"/>
      <c r="B8" s="23"/>
      <c r="C8" s="22"/>
      <c r="D8" s="24">
        <v>1</v>
      </c>
      <c r="E8" s="24">
        <f>D8+1</f>
        <v>2</v>
      </c>
      <c r="F8" s="20">
        <f>E8+1</f>
        <v>3</v>
      </c>
      <c r="G8" s="20">
        <f>F8+1</f>
        <v>4</v>
      </c>
      <c r="H8" s="1"/>
    </row>
    <row r="9" spans="1:8" ht="84.75" customHeight="1" x14ac:dyDescent="0.25">
      <c r="A9" s="106"/>
      <c r="B9" s="65"/>
      <c r="C9" s="68"/>
      <c r="D9" s="123"/>
      <c r="E9" s="123"/>
      <c r="F9" s="68"/>
      <c r="G9" s="33"/>
      <c r="H9" s="9"/>
    </row>
    <row r="10" spans="1:8" x14ac:dyDescent="0.25">
      <c r="A10" s="83">
        <f>+G8+1</f>
        <v>5</v>
      </c>
      <c r="B10" s="84">
        <f>+A10+1</f>
        <v>6</v>
      </c>
      <c r="C10" s="83">
        <f t="shared" ref="C10:G14" si="0">+B10+1</f>
        <v>7</v>
      </c>
      <c r="D10" s="85">
        <f>+C10+1</f>
        <v>8</v>
      </c>
      <c r="E10" s="83">
        <f>+D10+1</f>
        <v>9</v>
      </c>
      <c r="F10" s="86">
        <f t="shared" si="0"/>
        <v>10</v>
      </c>
      <c r="G10" s="19">
        <f t="shared" si="0"/>
        <v>11</v>
      </c>
      <c r="H10" s="1"/>
    </row>
    <row r="11" spans="1:8" ht="84.75" customHeight="1" x14ac:dyDescent="0.25">
      <c r="B11" s="108" t="s">
        <v>105</v>
      </c>
      <c r="C11" s="108" t="s">
        <v>106</v>
      </c>
      <c r="D11" s="146" t="s">
        <v>101</v>
      </c>
      <c r="E11" s="120" t="s">
        <v>102</v>
      </c>
      <c r="F11" s="88"/>
      <c r="G11" s="33"/>
      <c r="H11" s="10"/>
    </row>
    <row r="12" spans="1:8" x14ac:dyDescent="0.25">
      <c r="A12" s="89">
        <f>+G10+1</f>
        <v>12</v>
      </c>
      <c r="B12" s="73">
        <f>+A12+1</f>
        <v>13</v>
      </c>
      <c r="C12" s="90">
        <f t="shared" si="0"/>
        <v>14</v>
      </c>
      <c r="D12" s="124">
        <f>+C12+1</f>
        <v>15</v>
      </c>
      <c r="E12" s="73">
        <f t="shared" ref="E12:G12" si="1">+D12+1</f>
        <v>16</v>
      </c>
      <c r="F12" s="86">
        <f t="shared" si="1"/>
        <v>17</v>
      </c>
      <c r="G12" s="19">
        <f t="shared" si="1"/>
        <v>18</v>
      </c>
      <c r="H12" s="1"/>
    </row>
    <row r="13" spans="1:8" ht="84.75" customHeight="1" x14ac:dyDescent="0.25">
      <c r="A13" s="123"/>
      <c r="B13" s="108"/>
      <c r="C13" s="121" t="s">
        <v>72</v>
      </c>
      <c r="D13" s="110"/>
      <c r="E13" s="146"/>
      <c r="F13" s="112"/>
      <c r="G13" s="33"/>
      <c r="H13" s="10"/>
    </row>
    <row r="14" spans="1:8" x14ac:dyDescent="0.25">
      <c r="A14" s="89">
        <f>+G12+1</f>
        <v>19</v>
      </c>
      <c r="B14" s="73">
        <f>+A14+1</f>
        <v>20</v>
      </c>
      <c r="C14" s="89">
        <f t="shared" si="0"/>
        <v>21</v>
      </c>
      <c r="D14" s="122">
        <f>+C14+1</f>
        <v>22</v>
      </c>
      <c r="E14" s="91">
        <f>+D14+1</f>
        <v>23</v>
      </c>
      <c r="F14" s="86">
        <f t="shared" si="0"/>
        <v>24</v>
      </c>
      <c r="G14" s="19">
        <f t="shared" si="0"/>
        <v>25</v>
      </c>
      <c r="H14" s="1"/>
    </row>
    <row r="15" spans="1:8" ht="84.75" customHeight="1" x14ac:dyDescent="0.25">
      <c r="A15" s="202" t="s">
        <v>35</v>
      </c>
      <c r="B15" s="68"/>
      <c r="C15" s="65" t="s">
        <v>93</v>
      </c>
      <c r="D15" s="110"/>
      <c r="E15" s="199" t="s">
        <v>109</v>
      </c>
      <c r="F15" s="68"/>
      <c r="G15" s="33"/>
      <c r="H15" s="7"/>
    </row>
    <row r="16" spans="1:8" x14ac:dyDescent="0.25">
      <c r="A16" s="89">
        <f>+G14+1</f>
        <v>26</v>
      </c>
      <c r="B16" s="89">
        <f>+A16+1</f>
        <v>27</v>
      </c>
      <c r="C16" s="89">
        <f>+B16+1</f>
        <v>28</v>
      </c>
      <c r="D16" s="154">
        <f>+C16+1</f>
        <v>29</v>
      </c>
      <c r="E16" s="89"/>
      <c r="F16" s="86"/>
      <c r="G16" s="19"/>
      <c r="H16" s="1"/>
    </row>
    <row r="17" spans="1:7" ht="75.75" customHeight="1" x14ac:dyDescent="0.25">
      <c r="A17" s="65"/>
      <c r="B17" s="68"/>
      <c r="C17" s="65" t="s">
        <v>94</v>
      </c>
      <c r="D17" s="190" t="s">
        <v>74</v>
      </c>
      <c r="E17" s="68"/>
      <c r="F17" s="68"/>
      <c r="G17" s="33"/>
    </row>
  </sheetData>
  <mergeCells count="4">
    <mergeCell ref="A1:A3"/>
    <mergeCell ref="B1:F2"/>
    <mergeCell ref="B3:F3"/>
    <mergeCell ref="A5:G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topLeftCell="A9" zoomScale="80" zoomScaleNormal="80" workbookViewId="0">
      <selection activeCell="A13" sqref="A13"/>
    </sheetView>
  </sheetViews>
  <sheetFormatPr baseColWidth="10" defaultColWidth="11" defaultRowHeight="15.75" x14ac:dyDescent="0.25"/>
  <cols>
    <col min="1" max="7" width="23.875" customWidth="1"/>
  </cols>
  <sheetData>
    <row r="1" spans="1:8" ht="15.75" customHeight="1" x14ac:dyDescent="0.25">
      <c r="A1" s="206"/>
      <c r="B1" s="209" t="s">
        <v>7</v>
      </c>
      <c r="C1" s="210"/>
      <c r="D1" s="210"/>
      <c r="E1" s="210"/>
      <c r="F1" s="211"/>
      <c r="G1" s="70" t="s">
        <v>9</v>
      </c>
      <c r="H1" s="1"/>
    </row>
    <row r="2" spans="1:8" ht="15.75" customHeight="1" x14ac:dyDescent="0.25">
      <c r="A2" s="207"/>
      <c r="B2" s="212"/>
      <c r="C2" s="213"/>
      <c r="D2" s="213"/>
      <c r="E2" s="213"/>
      <c r="F2" s="214"/>
      <c r="G2" s="71" t="s">
        <v>13</v>
      </c>
      <c r="H2" s="1"/>
    </row>
    <row r="3" spans="1:8" ht="18" x14ac:dyDescent="0.25">
      <c r="A3" s="208"/>
      <c r="B3" s="215" t="s">
        <v>8</v>
      </c>
      <c r="C3" s="216"/>
      <c r="D3" s="216"/>
      <c r="E3" s="216"/>
      <c r="F3" s="217"/>
      <c r="G3" s="72" t="s">
        <v>14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218" t="s">
        <v>51</v>
      </c>
      <c r="B5" s="219"/>
      <c r="C5" s="219"/>
      <c r="D5" s="219"/>
      <c r="E5" s="219"/>
      <c r="F5" s="219"/>
      <c r="G5" s="220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x14ac:dyDescent="0.25">
      <c r="A7" s="94" t="s">
        <v>0</v>
      </c>
      <c r="B7" s="95" t="s">
        <v>1</v>
      </c>
      <c r="C7" s="95" t="s">
        <v>2</v>
      </c>
      <c r="D7" s="95" t="s">
        <v>3</v>
      </c>
      <c r="E7" s="95" t="s">
        <v>4</v>
      </c>
      <c r="F7" s="95" t="s">
        <v>5</v>
      </c>
      <c r="G7" s="115" t="s">
        <v>6</v>
      </c>
      <c r="H7" s="1"/>
    </row>
    <row r="8" spans="1:8" x14ac:dyDescent="0.25">
      <c r="A8" s="50"/>
      <c r="B8" s="50"/>
      <c r="C8" s="50"/>
      <c r="D8" s="50"/>
      <c r="E8" s="50">
        <v>1</v>
      </c>
      <c r="F8" s="51">
        <f>E8+1</f>
        <v>2</v>
      </c>
      <c r="G8" s="51">
        <f>+F8+1</f>
        <v>3</v>
      </c>
      <c r="H8" s="1"/>
    </row>
    <row r="9" spans="1:8" ht="84.75" customHeight="1" x14ac:dyDescent="0.25">
      <c r="A9" s="103"/>
      <c r="B9" s="159"/>
      <c r="C9" s="119"/>
      <c r="D9" s="149"/>
      <c r="E9" s="175"/>
      <c r="F9" s="175"/>
      <c r="G9" s="175"/>
      <c r="H9" s="9"/>
    </row>
    <row r="10" spans="1:8" x14ac:dyDescent="0.25">
      <c r="A10" s="92">
        <f>+G8+1</f>
        <v>4</v>
      </c>
      <c r="B10" s="92">
        <f t="shared" ref="B10:G10" si="0">+A10+1</f>
        <v>5</v>
      </c>
      <c r="C10" s="92">
        <f t="shared" si="0"/>
        <v>6</v>
      </c>
      <c r="D10" s="92">
        <f t="shared" si="0"/>
        <v>7</v>
      </c>
      <c r="E10" s="92">
        <f t="shared" si="0"/>
        <v>8</v>
      </c>
      <c r="F10" s="93">
        <f t="shared" si="0"/>
        <v>9</v>
      </c>
      <c r="G10" s="93">
        <f t="shared" si="0"/>
        <v>10</v>
      </c>
      <c r="H10" s="1"/>
    </row>
    <row r="11" spans="1:8" ht="84.75" customHeight="1" x14ac:dyDescent="0.25">
      <c r="A11" s="119" t="s">
        <v>41</v>
      </c>
      <c r="B11" s="119" t="s">
        <v>41</v>
      </c>
      <c r="C11" s="76" t="s">
        <v>95</v>
      </c>
      <c r="D11" s="119" t="s">
        <v>75</v>
      </c>
      <c r="E11" s="76" t="s">
        <v>76</v>
      </c>
      <c r="F11" s="177"/>
      <c r="G11" s="171"/>
      <c r="H11" s="10"/>
    </row>
    <row r="12" spans="1:8" x14ac:dyDescent="0.25">
      <c r="A12" s="124">
        <f>+G10+1</f>
        <v>11</v>
      </c>
      <c r="B12" s="124">
        <f t="shared" ref="B12:G12" si="1">+A12+1</f>
        <v>12</v>
      </c>
      <c r="C12" s="124">
        <f t="shared" si="1"/>
        <v>13</v>
      </c>
      <c r="D12" s="124">
        <f t="shared" si="1"/>
        <v>14</v>
      </c>
      <c r="E12" s="124">
        <f t="shared" si="1"/>
        <v>15</v>
      </c>
      <c r="F12" s="178">
        <f t="shared" si="1"/>
        <v>16</v>
      </c>
      <c r="G12" s="93">
        <f t="shared" si="1"/>
        <v>17</v>
      </c>
      <c r="H12" s="1"/>
    </row>
    <row r="13" spans="1:8" ht="84.75" customHeight="1" x14ac:dyDescent="0.25">
      <c r="A13" s="203" t="s">
        <v>112</v>
      </c>
      <c r="B13" s="159"/>
      <c r="C13" s="76" t="s">
        <v>96</v>
      </c>
      <c r="D13" s="76"/>
      <c r="E13" s="145"/>
      <c r="F13" s="103"/>
      <c r="G13" s="171"/>
      <c r="H13" s="10"/>
    </row>
    <row r="14" spans="1:8" x14ac:dyDescent="0.25">
      <c r="A14" s="124">
        <f>+G12+1</f>
        <v>18</v>
      </c>
      <c r="B14" s="124">
        <f t="shared" ref="B14:G14" si="2">+A14+1</f>
        <v>19</v>
      </c>
      <c r="C14" s="124">
        <f t="shared" si="2"/>
        <v>20</v>
      </c>
      <c r="D14" s="124">
        <f t="shared" si="2"/>
        <v>21</v>
      </c>
      <c r="E14" s="124">
        <f t="shared" si="2"/>
        <v>22</v>
      </c>
      <c r="F14" s="178">
        <f t="shared" si="2"/>
        <v>23</v>
      </c>
      <c r="G14" s="93">
        <f t="shared" si="2"/>
        <v>24</v>
      </c>
      <c r="H14" s="1"/>
    </row>
    <row r="15" spans="1:8" ht="84.75" customHeight="1" x14ac:dyDescent="0.25">
      <c r="A15" s="161"/>
      <c r="B15" s="191" t="s">
        <v>42</v>
      </c>
      <c r="C15" s="76" t="s">
        <v>97</v>
      </c>
      <c r="D15" s="130" t="s">
        <v>104</v>
      </c>
      <c r="E15" s="119" t="s">
        <v>73</v>
      </c>
      <c r="F15" s="103"/>
      <c r="G15" s="59"/>
      <c r="H15" s="7"/>
    </row>
    <row r="16" spans="1:8" x14ac:dyDescent="0.25">
      <c r="A16" s="178">
        <f>G14+1</f>
        <v>25</v>
      </c>
      <c r="B16" s="178">
        <f t="shared" ref="B16:G16" si="3">A16+1</f>
        <v>26</v>
      </c>
      <c r="C16" s="178">
        <f t="shared" si="3"/>
        <v>27</v>
      </c>
      <c r="D16" s="178">
        <f t="shared" si="3"/>
        <v>28</v>
      </c>
      <c r="E16" s="178">
        <f t="shared" si="3"/>
        <v>29</v>
      </c>
      <c r="F16" s="178">
        <f t="shared" si="3"/>
        <v>30</v>
      </c>
      <c r="G16" s="156">
        <f t="shared" si="3"/>
        <v>31</v>
      </c>
      <c r="H16" s="1"/>
    </row>
    <row r="17" spans="1:8" ht="84.75" customHeight="1" x14ac:dyDescent="0.25">
      <c r="A17" s="221" t="s">
        <v>78</v>
      </c>
      <c r="B17" s="222"/>
      <c r="C17" s="222"/>
      <c r="D17" s="222"/>
      <c r="E17" s="223"/>
      <c r="F17" s="192"/>
      <c r="G17" s="125" t="s">
        <v>67</v>
      </c>
      <c r="H17" s="8"/>
    </row>
    <row r="18" spans="1:8" x14ac:dyDescent="0.25">
      <c r="A18" s="1"/>
      <c r="B18" s="1"/>
      <c r="C18" s="11"/>
      <c r="D18" s="1"/>
      <c r="E18" s="1"/>
      <c r="F18" s="1"/>
      <c r="G18" s="1"/>
      <c r="H18" s="1"/>
    </row>
  </sheetData>
  <mergeCells count="5">
    <mergeCell ref="A1:A3"/>
    <mergeCell ref="B1:F2"/>
    <mergeCell ref="B3:F3"/>
    <mergeCell ref="A5:G5"/>
    <mergeCell ref="A17:E17"/>
  </mergeCells>
  <pageMargins left="0.7" right="0.7" top="0.75" bottom="0.75" header="0.3" footer="0.3"/>
  <pageSetup paperSize="251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7"/>
  <sheetViews>
    <sheetView topLeftCell="A13" zoomScale="120" zoomScaleNormal="120" workbookViewId="0">
      <selection activeCell="B17" sqref="B17"/>
    </sheetView>
  </sheetViews>
  <sheetFormatPr baseColWidth="10" defaultColWidth="11" defaultRowHeight="15.75" x14ac:dyDescent="0.25"/>
  <cols>
    <col min="1" max="1" width="23" customWidth="1"/>
    <col min="2" max="3" width="23.875" customWidth="1"/>
    <col min="4" max="4" width="23" customWidth="1"/>
    <col min="5" max="7" width="23.875" customWidth="1"/>
  </cols>
  <sheetData>
    <row r="1" spans="1:8" ht="15.75" customHeight="1" x14ac:dyDescent="0.25">
      <c r="A1" s="206"/>
      <c r="B1" s="209" t="s">
        <v>7</v>
      </c>
      <c r="C1" s="210"/>
      <c r="D1" s="210"/>
      <c r="E1" s="210"/>
      <c r="F1" s="211"/>
      <c r="G1" s="70" t="s">
        <v>9</v>
      </c>
      <c r="H1" s="1"/>
    </row>
    <row r="2" spans="1:8" ht="15.75" customHeight="1" x14ac:dyDescent="0.25">
      <c r="A2" s="207"/>
      <c r="B2" s="212"/>
      <c r="C2" s="213"/>
      <c r="D2" s="213"/>
      <c r="E2" s="213"/>
      <c r="F2" s="214"/>
      <c r="G2" s="71" t="s">
        <v>13</v>
      </c>
      <c r="H2" s="1"/>
    </row>
    <row r="3" spans="1:8" ht="18" x14ac:dyDescent="0.25">
      <c r="A3" s="208"/>
      <c r="B3" s="215" t="s">
        <v>8</v>
      </c>
      <c r="C3" s="216"/>
      <c r="D3" s="216"/>
      <c r="E3" s="216"/>
      <c r="F3" s="217"/>
      <c r="G3" s="72" t="s">
        <v>14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218" t="s">
        <v>52</v>
      </c>
      <c r="B5" s="219"/>
      <c r="C5" s="219"/>
      <c r="D5" s="219"/>
      <c r="E5" s="219"/>
      <c r="F5" s="219"/>
      <c r="G5" s="220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x14ac:dyDescent="0.25">
      <c r="A7" s="94" t="s">
        <v>0</v>
      </c>
      <c r="B7" s="95" t="s">
        <v>1</v>
      </c>
      <c r="C7" s="96" t="s">
        <v>2</v>
      </c>
      <c r="D7" s="95" t="s">
        <v>3</v>
      </c>
      <c r="E7" s="95" t="s">
        <v>4</v>
      </c>
      <c r="F7" s="95" t="s">
        <v>5</v>
      </c>
      <c r="G7" s="115" t="s">
        <v>6</v>
      </c>
      <c r="H7" s="1"/>
    </row>
    <row r="8" spans="1:8" x14ac:dyDescent="0.25">
      <c r="A8" s="97">
        <v>1</v>
      </c>
      <c r="B8" s="97">
        <f t="shared" ref="B8:E8" si="0">A8+1</f>
        <v>2</v>
      </c>
      <c r="C8" s="97">
        <f t="shared" si="0"/>
        <v>3</v>
      </c>
      <c r="D8" s="97">
        <f t="shared" si="0"/>
        <v>4</v>
      </c>
      <c r="E8" s="97">
        <f t="shared" si="0"/>
        <v>5</v>
      </c>
      <c r="F8" s="93">
        <f t="shared" ref="F8:G8" si="1">E8+1</f>
        <v>6</v>
      </c>
      <c r="G8" s="93">
        <f t="shared" si="1"/>
        <v>7</v>
      </c>
      <c r="H8" s="1"/>
    </row>
    <row r="9" spans="1:8" ht="84.75" customHeight="1" x14ac:dyDescent="0.25">
      <c r="A9" s="111"/>
      <c r="B9" s="111"/>
      <c r="C9" s="76" t="s">
        <v>98</v>
      </c>
      <c r="D9" s="119"/>
      <c r="E9" s="119" t="s">
        <v>77</v>
      </c>
      <c r="F9" s="103"/>
      <c r="G9" s="103" t="s">
        <v>22</v>
      </c>
      <c r="H9" s="9"/>
    </row>
    <row r="10" spans="1:8" x14ac:dyDescent="0.25">
      <c r="A10" s="92">
        <f>+G8+1</f>
        <v>8</v>
      </c>
      <c r="B10" s="92">
        <f t="shared" ref="B10:G10" si="2">+A10+1</f>
        <v>9</v>
      </c>
      <c r="C10" s="92">
        <f t="shared" si="2"/>
        <v>10</v>
      </c>
      <c r="D10" s="92">
        <f t="shared" si="2"/>
        <v>11</v>
      </c>
      <c r="E10" s="92">
        <f t="shared" si="2"/>
        <v>12</v>
      </c>
      <c r="F10" s="93">
        <f t="shared" si="2"/>
        <v>13</v>
      </c>
      <c r="G10" s="93">
        <f t="shared" si="2"/>
        <v>14</v>
      </c>
      <c r="H10" s="1"/>
    </row>
    <row r="11" spans="1:8" ht="84.75" customHeight="1" x14ac:dyDescent="0.25">
      <c r="A11" s="104"/>
      <c r="B11" s="104"/>
      <c r="C11" s="76" t="s">
        <v>99</v>
      </c>
      <c r="D11" s="76" t="s">
        <v>103</v>
      </c>
      <c r="E11" s="76" t="s">
        <v>103</v>
      </c>
      <c r="F11" s="58"/>
      <c r="G11" s="198" t="s">
        <v>23</v>
      </c>
      <c r="H11" s="10"/>
    </row>
    <row r="12" spans="1:8" x14ac:dyDescent="0.25">
      <c r="A12" s="102">
        <f>+G10+1</f>
        <v>15</v>
      </c>
      <c r="B12" s="102">
        <f t="shared" ref="B12:G12" si="3">+A12+1</f>
        <v>16</v>
      </c>
      <c r="C12" s="102">
        <f t="shared" si="3"/>
        <v>17</v>
      </c>
      <c r="D12" s="102">
        <f t="shared" si="3"/>
        <v>18</v>
      </c>
      <c r="E12" s="102">
        <f t="shared" si="3"/>
        <v>19</v>
      </c>
      <c r="F12" s="93">
        <f t="shared" si="3"/>
        <v>20</v>
      </c>
      <c r="G12" s="93">
        <f t="shared" si="3"/>
        <v>21</v>
      </c>
      <c r="H12" s="1"/>
    </row>
    <row r="13" spans="1:8" ht="84.75" customHeight="1" x14ac:dyDescent="0.25">
      <c r="A13" s="119" t="s">
        <v>81</v>
      </c>
      <c r="B13" s="193" t="s">
        <v>15</v>
      </c>
      <c r="C13" s="119" t="s">
        <v>108</v>
      </c>
      <c r="D13" s="119" t="s">
        <v>15</v>
      </c>
      <c r="E13" s="119" t="s">
        <v>107</v>
      </c>
      <c r="F13" s="175"/>
      <c r="G13" s="59"/>
      <c r="H13" s="10"/>
    </row>
    <row r="14" spans="1:8" x14ac:dyDescent="0.25">
      <c r="A14" s="124">
        <f>+G12+1</f>
        <v>22</v>
      </c>
      <c r="B14" s="124">
        <f t="shared" ref="B14:G14" si="4">+A14+1</f>
        <v>23</v>
      </c>
      <c r="C14" s="124">
        <f t="shared" si="4"/>
        <v>24</v>
      </c>
      <c r="D14" s="124">
        <f t="shared" si="4"/>
        <v>25</v>
      </c>
      <c r="E14" s="124">
        <f t="shared" si="4"/>
        <v>26</v>
      </c>
      <c r="F14" s="93">
        <f t="shared" si="4"/>
        <v>27</v>
      </c>
      <c r="G14" s="93">
        <f t="shared" si="4"/>
        <v>28</v>
      </c>
      <c r="H14" s="1"/>
    </row>
    <row r="15" spans="1:8" ht="84.75" customHeight="1" x14ac:dyDescent="0.25">
      <c r="A15" s="165" t="s">
        <v>79</v>
      </c>
      <c r="B15" s="166"/>
      <c r="C15" s="167"/>
      <c r="D15" s="168"/>
      <c r="E15" s="166" t="s">
        <v>31</v>
      </c>
      <c r="F15" s="171"/>
      <c r="G15" s="176"/>
      <c r="H15" s="7"/>
    </row>
    <row r="16" spans="1:8" x14ac:dyDescent="0.25">
      <c r="A16" s="50">
        <f>G14+1</f>
        <v>29</v>
      </c>
      <c r="B16" s="50">
        <f t="shared" ref="B16" si="5">A16+1</f>
        <v>30</v>
      </c>
      <c r="C16" s="50"/>
      <c r="D16" s="50"/>
      <c r="E16" s="50"/>
      <c r="F16" s="93"/>
      <c r="G16" s="93"/>
      <c r="H16" s="1"/>
    </row>
    <row r="17" spans="1:8" ht="84.75" customHeight="1" x14ac:dyDescent="0.25">
      <c r="A17" s="147" t="s">
        <v>80</v>
      </c>
      <c r="B17" s="132" t="s">
        <v>36</v>
      </c>
      <c r="C17" s="148"/>
      <c r="D17" s="132"/>
      <c r="F17" s="100"/>
      <c r="G17" s="101"/>
      <c r="H17" s="8"/>
    </row>
  </sheetData>
  <mergeCells count="4">
    <mergeCell ref="A1:A3"/>
    <mergeCell ref="B1:F2"/>
    <mergeCell ref="B3:F3"/>
    <mergeCell ref="A5:G5"/>
  </mergeCells>
  <pageMargins left="0.25" right="0.25" top="0.75" bottom="0.75" header="0.3" footer="0.3"/>
  <pageSetup scale="68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2"/>
  <sheetViews>
    <sheetView topLeftCell="A6" zoomScale="110" zoomScaleNormal="110" workbookViewId="0">
      <selection activeCell="D11" sqref="D11"/>
    </sheetView>
  </sheetViews>
  <sheetFormatPr baseColWidth="10" defaultColWidth="10.875" defaultRowHeight="15" x14ac:dyDescent="0.2"/>
  <cols>
    <col min="1" max="7" width="23.875" style="1" customWidth="1"/>
    <col min="8" max="16384" width="10.875" style="1"/>
  </cols>
  <sheetData>
    <row r="1" spans="1:7" ht="14.1" customHeight="1" x14ac:dyDescent="0.2">
      <c r="A1" s="206"/>
      <c r="B1" s="209" t="s">
        <v>7</v>
      </c>
      <c r="C1" s="210"/>
      <c r="D1" s="210"/>
      <c r="E1" s="210"/>
      <c r="F1" s="211"/>
      <c r="G1" s="70" t="s">
        <v>9</v>
      </c>
    </row>
    <row r="2" spans="1:7" x14ac:dyDescent="0.2">
      <c r="A2" s="207"/>
      <c r="B2" s="212"/>
      <c r="C2" s="213"/>
      <c r="D2" s="213"/>
      <c r="E2" s="213"/>
      <c r="F2" s="214"/>
      <c r="G2" s="71" t="s">
        <v>13</v>
      </c>
    </row>
    <row r="3" spans="1:7" ht="18" x14ac:dyDescent="0.2">
      <c r="A3" s="208"/>
      <c r="B3" s="215" t="s">
        <v>8</v>
      </c>
      <c r="C3" s="216"/>
      <c r="D3" s="216"/>
      <c r="E3" s="216"/>
      <c r="F3" s="217"/>
      <c r="G3" s="72" t="s">
        <v>14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18" t="s">
        <v>53</v>
      </c>
      <c r="B5" s="219"/>
      <c r="C5" s="219"/>
      <c r="D5" s="219"/>
      <c r="E5" s="219"/>
      <c r="F5" s="219"/>
      <c r="G5" s="220"/>
    </row>
    <row r="6" spans="1:7" ht="15.75" thickBot="1" x14ac:dyDescent="0.25">
      <c r="A6" s="2"/>
      <c r="G6" s="6"/>
    </row>
    <row r="7" spans="1:7" x14ac:dyDescent="0.2">
      <c r="A7" s="94" t="s">
        <v>0</v>
      </c>
      <c r="B7" s="95" t="s">
        <v>1</v>
      </c>
      <c r="C7" s="95" t="s">
        <v>2</v>
      </c>
      <c r="D7" s="95" t="s">
        <v>3</v>
      </c>
      <c r="E7" s="95" t="s">
        <v>4</v>
      </c>
      <c r="F7" s="95" t="s">
        <v>5</v>
      </c>
      <c r="G7" s="115" t="s">
        <v>6</v>
      </c>
    </row>
    <row r="8" spans="1:7" ht="14.1" customHeight="1" x14ac:dyDescent="0.2">
      <c r="A8" s="50"/>
      <c r="B8" s="50"/>
      <c r="C8" s="93">
        <f t="shared" ref="C8:G8" si="0">B8+1</f>
        <v>1</v>
      </c>
      <c r="D8" s="50">
        <f t="shared" si="0"/>
        <v>2</v>
      </c>
      <c r="E8" s="50">
        <f t="shared" si="0"/>
        <v>3</v>
      </c>
      <c r="F8" s="93">
        <f t="shared" si="0"/>
        <v>4</v>
      </c>
      <c r="G8" s="93">
        <f t="shared" si="0"/>
        <v>5</v>
      </c>
    </row>
    <row r="9" spans="1:7" s="9" customFormat="1" ht="84.95" customHeight="1" x14ac:dyDescent="0.25">
      <c r="A9" s="130"/>
      <c r="B9" s="169"/>
      <c r="C9" s="125" t="s">
        <v>24</v>
      </c>
      <c r="D9" s="132"/>
      <c r="E9" s="147" t="s">
        <v>44</v>
      </c>
      <c r="F9" s="152"/>
      <c r="G9" s="152"/>
    </row>
    <row r="10" spans="1:7" ht="14.1" customHeight="1" x14ac:dyDescent="0.2">
      <c r="A10" s="92">
        <f>+G8+1</f>
        <v>6</v>
      </c>
      <c r="B10" s="92">
        <f t="shared" ref="B10:G10" si="1">+A10+1</f>
        <v>7</v>
      </c>
      <c r="C10" s="92">
        <f t="shared" si="1"/>
        <v>8</v>
      </c>
      <c r="D10" s="92">
        <f t="shared" si="1"/>
        <v>9</v>
      </c>
      <c r="E10" s="92">
        <f t="shared" si="1"/>
        <v>10</v>
      </c>
      <c r="F10" s="93">
        <f t="shared" si="1"/>
        <v>11</v>
      </c>
      <c r="G10" s="93">
        <f t="shared" si="1"/>
        <v>12</v>
      </c>
    </row>
    <row r="11" spans="1:7" s="10" customFormat="1" ht="84.95" customHeight="1" x14ac:dyDescent="0.2">
      <c r="A11" s="170"/>
      <c r="C11" s="76" t="s">
        <v>100</v>
      </c>
      <c r="D11" s="170" t="s">
        <v>65</v>
      </c>
      <c r="E11" s="179"/>
      <c r="F11" s="149"/>
      <c r="G11" s="119" t="s">
        <v>37</v>
      </c>
    </row>
    <row r="12" spans="1:7" ht="14.1" customHeight="1" x14ac:dyDescent="0.2">
      <c r="A12" s="156">
        <f>+G10+1</f>
        <v>13</v>
      </c>
      <c r="B12" s="102">
        <f t="shared" ref="B12:G12" si="2">+A12+1</f>
        <v>14</v>
      </c>
      <c r="C12" s="102">
        <f t="shared" si="2"/>
        <v>15</v>
      </c>
      <c r="D12" s="102">
        <f t="shared" si="2"/>
        <v>16</v>
      </c>
      <c r="E12" s="102">
        <f t="shared" si="2"/>
        <v>17</v>
      </c>
      <c r="F12" s="93">
        <f t="shared" si="2"/>
        <v>18</v>
      </c>
      <c r="G12" s="93">
        <f t="shared" si="2"/>
        <v>19</v>
      </c>
    </row>
    <row r="13" spans="1:7" s="10" customFormat="1" ht="84.95" customHeight="1" x14ac:dyDescent="0.2">
      <c r="A13" s="125" t="s">
        <v>66</v>
      </c>
      <c r="B13" s="103"/>
      <c r="C13" s="128" t="s">
        <v>82</v>
      </c>
      <c r="D13" s="172"/>
      <c r="E13" s="119" t="s">
        <v>83</v>
      </c>
      <c r="F13" s="130"/>
      <c r="G13" s="153"/>
    </row>
    <row r="14" spans="1:7" ht="14.1" customHeight="1" x14ac:dyDescent="0.2">
      <c r="A14" s="102">
        <f>+G12+1</f>
        <v>20</v>
      </c>
      <c r="B14" s="102">
        <f t="shared" ref="B14:G14" si="3">+A14+1</f>
        <v>21</v>
      </c>
      <c r="C14" s="102">
        <f t="shared" si="3"/>
        <v>22</v>
      </c>
      <c r="D14" s="102">
        <f t="shared" si="3"/>
        <v>23</v>
      </c>
      <c r="E14" s="102">
        <f t="shared" si="3"/>
        <v>24</v>
      </c>
      <c r="F14" s="93">
        <f t="shared" si="3"/>
        <v>25</v>
      </c>
      <c r="G14" s="93">
        <f t="shared" si="3"/>
        <v>26</v>
      </c>
    </row>
    <row r="15" spans="1:7" s="7" customFormat="1" ht="84.95" customHeight="1" x14ac:dyDescent="0.2">
      <c r="A15" s="103"/>
      <c r="B15" s="170"/>
      <c r="C15" s="76" t="s">
        <v>113</v>
      </c>
      <c r="D15" s="76" t="s">
        <v>113</v>
      </c>
      <c r="E15" s="76" t="s">
        <v>113</v>
      </c>
      <c r="F15" s="119"/>
      <c r="G15" s="171"/>
    </row>
    <row r="16" spans="1:7" ht="14.1" customHeight="1" x14ac:dyDescent="0.2">
      <c r="A16" s="50">
        <f>+G14+1</f>
        <v>27</v>
      </c>
      <c r="B16" s="50">
        <f>+A16+1</f>
        <v>28</v>
      </c>
      <c r="C16" s="50">
        <f>+B16+1</f>
        <v>29</v>
      </c>
      <c r="D16" s="50">
        <f>+C16+1</f>
        <v>30</v>
      </c>
      <c r="E16" s="50">
        <f>+D16+1</f>
        <v>31</v>
      </c>
      <c r="F16" s="93"/>
      <c r="G16" s="93"/>
    </row>
    <row r="17" spans="1:7" s="8" customFormat="1" ht="84.95" customHeight="1" x14ac:dyDescent="0.25">
      <c r="A17" s="201" t="s">
        <v>111</v>
      </c>
      <c r="B17" s="201" t="s">
        <v>111</v>
      </c>
      <c r="C17" s="76" t="s">
        <v>114</v>
      </c>
      <c r="D17" s="201" t="s">
        <v>111</v>
      </c>
      <c r="E17" s="140"/>
      <c r="F17" s="173"/>
      <c r="G17" s="174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5:G5"/>
    <mergeCell ref="A1:A3"/>
    <mergeCell ref="B1:F2"/>
    <mergeCell ref="B3:F3"/>
  </mergeCells>
  <pageMargins left="0.75" right="0.75" top="1" bottom="1" header="0.5" footer="0.5"/>
  <pageSetup scale="66" fitToHeight="0" orientation="landscape" horizontalDpi="4294967292" verticalDpi="429496729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2"/>
  <sheetViews>
    <sheetView topLeftCell="A9" zoomScale="120" zoomScaleNormal="120" workbookViewId="0">
      <selection activeCell="E11" sqref="E11"/>
    </sheetView>
  </sheetViews>
  <sheetFormatPr baseColWidth="10" defaultColWidth="10.875" defaultRowHeight="15" x14ac:dyDescent="0.2"/>
  <cols>
    <col min="1" max="7" width="23.875" style="1" customWidth="1"/>
    <col min="8" max="16384" width="10.875" style="1"/>
  </cols>
  <sheetData>
    <row r="1" spans="1:7" ht="14.1" customHeight="1" x14ac:dyDescent="0.2">
      <c r="A1" s="206"/>
      <c r="B1" s="209" t="s">
        <v>7</v>
      </c>
      <c r="C1" s="210"/>
      <c r="D1" s="210"/>
      <c r="E1" s="210"/>
      <c r="F1" s="211"/>
      <c r="G1" s="70" t="s">
        <v>9</v>
      </c>
    </row>
    <row r="2" spans="1:7" x14ac:dyDescent="0.2">
      <c r="A2" s="207"/>
      <c r="B2" s="212"/>
      <c r="C2" s="213"/>
      <c r="D2" s="213"/>
      <c r="E2" s="213"/>
      <c r="F2" s="214"/>
      <c r="G2" s="71" t="s">
        <v>13</v>
      </c>
    </row>
    <row r="3" spans="1:7" ht="18" x14ac:dyDescent="0.2">
      <c r="A3" s="208"/>
      <c r="B3" s="215" t="s">
        <v>8</v>
      </c>
      <c r="C3" s="216"/>
      <c r="D3" s="216"/>
      <c r="E3" s="216"/>
      <c r="F3" s="217"/>
      <c r="G3" s="72" t="s">
        <v>14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18" t="s">
        <v>54</v>
      </c>
      <c r="B5" s="219"/>
      <c r="C5" s="219"/>
      <c r="D5" s="219"/>
      <c r="E5" s="219"/>
      <c r="F5" s="219"/>
      <c r="G5" s="220"/>
    </row>
    <row r="6" spans="1:7" ht="15.75" thickBot="1" x14ac:dyDescent="0.25">
      <c r="A6" s="2"/>
      <c r="G6" s="6"/>
    </row>
    <row r="7" spans="1:7" ht="15.75" thickBot="1" x14ac:dyDescent="0.25">
      <c r="A7" s="46" t="s">
        <v>0</v>
      </c>
      <c r="B7" s="47" t="s">
        <v>1</v>
      </c>
      <c r="C7" s="47" t="s">
        <v>2</v>
      </c>
      <c r="D7" s="47" t="s">
        <v>3</v>
      </c>
      <c r="E7" s="47" t="s">
        <v>4</v>
      </c>
      <c r="F7" s="95" t="s">
        <v>5</v>
      </c>
      <c r="G7" s="115" t="s">
        <v>6</v>
      </c>
    </row>
    <row r="8" spans="1:7" ht="14.1" customHeight="1" x14ac:dyDescent="0.2">
      <c r="A8" s="99"/>
      <c r="B8" s="15"/>
      <c r="C8" s="14"/>
      <c r="D8" s="16"/>
      <c r="E8" s="14"/>
      <c r="F8" s="51">
        <f t="shared" ref="C8:G14" si="0">+E8+1</f>
        <v>1</v>
      </c>
      <c r="G8" s="51">
        <f t="shared" si="0"/>
        <v>2</v>
      </c>
    </row>
    <row r="9" spans="1:7" ht="84.95" customHeight="1" x14ac:dyDescent="0.2">
      <c r="A9" s="103"/>
      <c r="B9" s="103"/>
      <c r="C9" s="119"/>
      <c r="D9" s="179"/>
      <c r="E9" s="179"/>
      <c r="F9" s="194"/>
      <c r="G9" s="34"/>
    </row>
    <row r="10" spans="1:7" ht="14.1" customHeight="1" x14ac:dyDescent="0.2">
      <c r="A10" s="133">
        <f>+G8+1</f>
        <v>3</v>
      </c>
      <c r="B10" s="23">
        <f>+A10+1</f>
        <v>4</v>
      </c>
      <c r="C10" s="14">
        <f t="shared" si="0"/>
        <v>5</v>
      </c>
      <c r="D10" s="16">
        <f t="shared" si="0"/>
        <v>6</v>
      </c>
      <c r="E10" s="14">
        <f t="shared" si="0"/>
        <v>7</v>
      </c>
      <c r="F10" s="17">
        <f t="shared" si="0"/>
        <v>8</v>
      </c>
      <c r="G10" s="18">
        <f t="shared" si="0"/>
        <v>9</v>
      </c>
    </row>
    <row r="11" spans="1:7" ht="84.95" customHeight="1" x14ac:dyDescent="0.2">
      <c r="A11" s="63" t="s">
        <v>84</v>
      </c>
      <c r="B11" s="52"/>
      <c r="C11" s="150" t="s">
        <v>115</v>
      </c>
      <c r="D11" s="170"/>
      <c r="E11" s="200" t="s">
        <v>110</v>
      </c>
      <c r="F11" s="135"/>
      <c r="G11" s="34"/>
    </row>
    <row r="12" spans="1:7" ht="14.1" customHeight="1" x14ac:dyDescent="0.2">
      <c r="A12" s="133">
        <f>+G10+1</f>
        <v>10</v>
      </c>
      <c r="B12" s="23">
        <f>+A12+1</f>
        <v>11</v>
      </c>
      <c r="C12" s="22">
        <f t="shared" si="0"/>
        <v>12</v>
      </c>
      <c r="D12" s="24">
        <f t="shared" si="0"/>
        <v>13</v>
      </c>
      <c r="E12" s="22">
        <f t="shared" si="0"/>
        <v>14</v>
      </c>
      <c r="F12" s="17">
        <f t="shared" si="0"/>
        <v>15</v>
      </c>
      <c r="G12" s="18">
        <f t="shared" si="0"/>
        <v>16</v>
      </c>
    </row>
    <row r="13" spans="1:7" ht="84.95" customHeight="1" x14ac:dyDescent="0.2">
      <c r="A13" s="63" t="s">
        <v>68</v>
      </c>
      <c r="B13" s="32" t="s">
        <v>10</v>
      </c>
      <c r="C13" s="32" t="s">
        <v>10</v>
      </c>
      <c r="D13" s="32" t="s">
        <v>10</v>
      </c>
      <c r="E13" s="32" t="s">
        <v>10</v>
      </c>
      <c r="F13" s="75"/>
      <c r="G13" s="75"/>
    </row>
    <row r="14" spans="1:7" ht="14.1" customHeight="1" x14ac:dyDescent="0.2">
      <c r="A14" s="23">
        <f>+G12+1</f>
        <v>17</v>
      </c>
      <c r="B14" s="23">
        <f>+A14+1</f>
        <v>18</v>
      </c>
      <c r="C14" s="24">
        <f t="shared" si="0"/>
        <v>19</v>
      </c>
      <c r="D14" s="16">
        <f t="shared" si="0"/>
        <v>20</v>
      </c>
      <c r="E14" s="14">
        <f t="shared" si="0"/>
        <v>21</v>
      </c>
      <c r="F14" s="18">
        <f t="shared" si="0"/>
        <v>22</v>
      </c>
      <c r="G14" s="18">
        <f t="shared" si="0"/>
        <v>23</v>
      </c>
    </row>
    <row r="15" spans="1:7" ht="84.95" customHeight="1" x14ac:dyDescent="0.2">
      <c r="A15" s="32" t="s">
        <v>10</v>
      </c>
      <c r="B15" s="32" t="s">
        <v>10</v>
      </c>
      <c r="C15" s="32" t="s">
        <v>10</v>
      </c>
      <c r="D15" s="32" t="s">
        <v>10</v>
      </c>
      <c r="E15" s="32" t="s">
        <v>10</v>
      </c>
      <c r="F15" s="75"/>
      <c r="G15" s="75"/>
    </row>
    <row r="16" spans="1:7" ht="14.1" customHeight="1" x14ac:dyDescent="0.2">
      <c r="A16" s="98">
        <f>+G14+1</f>
        <v>24</v>
      </c>
      <c r="B16" s="23">
        <f>+A16+1</f>
        <v>25</v>
      </c>
      <c r="C16" s="23">
        <f>+B16+1</f>
        <v>26</v>
      </c>
      <c r="D16" s="23">
        <f>+C16+1</f>
        <v>27</v>
      </c>
      <c r="E16" s="23">
        <f>+D16+1</f>
        <v>28</v>
      </c>
      <c r="F16" s="18">
        <f>E16+1</f>
        <v>29</v>
      </c>
      <c r="G16" s="18">
        <f>F16+1</f>
        <v>30</v>
      </c>
    </row>
    <row r="17" spans="1:7" ht="84.95" customHeight="1" x14ac:dyDescent="0.2">
      <c r="A17" s="224" t="s">
        <v>43</v>
      </c>
      <c r="B17" s="225"/>
      <c r="C17" s="225"/>
      <c r="D17" s="225"/>
      <c r="E17" s="226"/>
      <c r="F17" s="75"/>
      <c r="G17" s="75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5">
    <mergeCell ref="A1:A3"/>
    <mergeCell ref="B1:F2"/>
    <mergeCell ref="B3:F3"/>
    <mergeCell ref="A5:G5"/>
    <mergeCell ref="A17:E17"/>
  </mergeCells>
  <pageMargins left="0.75" right="0.75" top="1" bottom="1" header="0.5" footer="0.5"/>
  <pageSetup orientation="portrait" horizontalDpi="4294967292" verticalDpi="4294967292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0"/>
  <sheetViews>
    <sheetView topLeftCell="A11" zoomScale="90" zoomScaleNormal="90" workbookViewId="0">
      <selection activeCell="C15" sqref="C15"/>
    </sheetView>
  </sheetViews>
  <sheetFormatPr baseColWidth="10" defaultColWidth="10.875" defaultRowHeight="15" x14ac:dyDescent="0.2"/>
  <cols>
    <col min="1" max="7" width="23.875" style="1" customWidth="1"/>
    <col min="8" max="16384" width="10.875" style="1"/>
  </cols>
  <sheetData>
    <row r="1" spans="1:7" ht="14.1" customHeight="1" x14ac:dyDescent="0.2">
      <c r="A1" s="206"/>
      <c r="B1" s="209" t="s">
        <v>7</v>
      </c>
      <c r="C1" s="210"/>
      <c r="D1" s="210"/>
      <c r="E1" s="210"/>
      <c r="F1" s="211"/>
      <c r="G1" s="70" t="s">
        <v>9</v>
      </c>
    </row>
    <row r="2" spans="1:7" x14ac:dyDescent="0.2">
      <c r="A2" s="207"/>
      <c r="B2" s="212"/>
      <c r="C2" s="213"/>
      <c r="D2" s="213"/>
      <c r="E2" s="213"/>
      <c r="F2" s="214"/>
      <c r="G2" s="71" t="s">
        <v>13</v>
      </c>
    </row>
    <row r="3" spans="1:7" ht="18" x14ac:dyDescent="0.2">
      <c r="A3" s="208"/>
      <c r="B3" s="215" t="s">
        <v>8</v>
      </c>
      <c r="C3" s="216"/>
      <c r="D3" s="216"/>
      <c r="E3" s="216"/>
      <c r="F3" s="217"/>
      <c r="G3" s="72" t="s">
        <v>14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18" t="s">
        <v>55</v>
      </c>
      <c r="B5" s="219"/>
      <c r="C5" s="219"/>
      <c r="D5" s="219"/>
      <c r="E5" s="219"/>
      <c r="F5" s="219"/>
      <c r="G5" s="220"/>
    </row>
    <row r="6" spans="1:7" ht="15.75" thickBot="1" x14ac:dyDescent="0.25">
      <c r="A6" s="2"/>
      <c r="G6" s="6"/>
    </row>
    <row r="7" spans="1:7" ht="15.75" thickBot="1" x14ac:dyDescent="0.25">
      <c r="A7" s="46" t="s">
        <v>0</v>
      </c>
      <c r="B7" s="47" t="s">
        <v>1</v>
      </c>
      <c r="C7" s="47" t="s">
        <v>2</v>
      </c>
      <c r="D7" s="47" t="s">
        <v>3</v>
      </c>
      <c r="E7" s="47" t="s">
        <v>4</v>
      </c>
      <c r="F7" s="95" t="s">
        <v>5</v>
      </c>
      <c r="G7" s="115" t="s">
        <v>6</v>
      </c>
    </row>
    <row r="8" spans="1:7" ht="14.1" customHeight="1" x14ac:dyDescent="0.2">
      <c r="A8" s="133">
        <v>1</v>
      </c>
      <c r="B8" s="23">
        <f>A8+1</f>
        <v>2</v>
      </c>
      <c r="C8" s="23">
        <f>B8+1</f>
        <v>3</v>
      </c>
      <c r="D8" s="23">
        <f>C8+1</f>
        <v>4</v>
      </c>
      <c r="E8" s="23">
        <f>D8+1</f>
        <v>5</v>
      </c>
      <c r="F8" s="51">
        <f t="shared" ref="F8:G8" si="0">E8+1</f>
        <v>6</v>
      </c>
      <c r="G8" s="51">
        <f t="shared" si="0"/>
        <v>7</v>
      </c>
    </row>
    <row r="9" spans="1:7" ht="84.95" customHeight="1" x14ac:dyDescent="0.2">
      <c r="A9" s="63" t="s">
        <v>17</v>
      </c>
      <c r="B9" s="179" t="s">
        <v>85</v>
      </c>
      <c r="C9" s="119" t="s">
        <v>87</v>
      </c>
      <c r="D9" s="119" t="s">
        <v>86</v>
      </c>
      <c r="E9" s="104"/>
      <c r="F9" s="75"/>
      <c r="G9" s="75"/>
    </row>
    <row r="10" spans="1:7" ht="14.1" customHeight="1" x14ac:dyDescent="0.2">
      <c r="A10" s="23">
        <f>+G8+1</f>
        <v>8</v>
      </c>
      <c r="B10" s="15">
        <f>+A10+1</f>
        <v>9</v>
      </c>
      <c r="C10" s="14">
        <f t="shared" ref="C10:G16" si="1">+B10+1</f>
        <v>10</v>
      </c>
      <c r="D10" s="16">
        <f t="shared" si="1"/>
        <v>11</v>
      </c>
      <c r="E10" s="14">
        <f t="shared" si="1"/>
        <v>12</v>
      </c>
      <c r="F10" s="17">
        <f t="shared" si="1"/>
        <v>13</v>
      </c>
      <c r="G10" s="18">
        <f t="shared" si="1"/>
        <v>14</v>
      </c>
    </row>
    <row r="11" spans="1:7" ht="84.95" customHeight="1" x14ac:dyDescent="0.2">
      <c r="A11" s="104"/>
      <c r="B11" s="119"/>
      <c r="C11" s="130" t="s">
        <v>116</v>
      </c>
      <c r="D11" s="151" t="s">
        <v>123</v>
      </c>
      <c r="E11" s="123" t="s">
        <v>124</v>
      </c>
      <c r="F11" s="179" t="s">
        <v>122</v>
      </c>
      <c r="G11" s="34"/>
    </row>
    <row r="12" spans="1:7" ht="14.1" customHeight="1" x14ac:dyDescent="0.2">
      <c r="A12" s="14">
        <f>+G10+1</f>
        <v>15</v>
      </c>
      <c r="B12" s="15">
        <f>+A12+1</f>
        <v>16</v>
      </c>
      <c r="C12" s="14">
        <f t="shared" si="1"/>
        <v>17</v>
      </c>
      <c r="D12" s="16">
        <f t="shared" si="1"/>
        <v>18</v>
      </c>
      <c r="E12" s="14">
        <f t="shared" si="1"/>
        <v>19</v>
      </c>
      <c r="F12" s="133">
        <f t="shared" si="1"/>
        <v>20</v>
      </c>
      <c r="G12" s="18">
        <f t="shared" si="1"/>
        <v>21</v>
      </c>
    </row>
    <row r="13" spans="1:7" ht="84.95" customHeight="1" x14ac:dyDescent="0.2">
      <c r="B13" s="52"/>
      <c r="C13" s="130" t="s">
        <v>117</v>
      </c>
      <c r="D13" s="65" t="s">
        <v>119</v>
      </c>
      <c r="E13" s="65" t="s">
        <v>120</v>
      </c>
      <c r="F13" s="63" t="s">
        <v>16</v>
      </c>
      <c r="G13" s="34"/>
    </row>
    <row r="14" spans="1:7" ht="14.1" customHeight="1" x14ac:dyDescent="0.2">
      <c r="A14" s="14">
        <f>+G12+1</f>
        <v>22</v>
      </c>
      <c r="B14" s="15">
        <f>+A14+1</f>
        <v>23</v>
      </c>
      <c r="C14" s="15">
        <f t="shared" si="1"/>
        <v>24</v>
      </c>
      <c r="D14" s="16">
        <f>+C14+1</f>
        <v>25</v>
      </c>
      <c r="E14" s="16">
        <f t="shared" si="1"/>
        <v>26</v>
      </c>
      <c r="F14" s="17">
        <f t="shared" si="1"/>
        <v>27</v>
      </c>
      <c r="G14" s="18">
        <f t="shared" si="1"/>
        <v>28</v>
      </c>
    </row>
    <row r="15" spans="1:7" ht="84.95" customHeight="1" x14ac:dyDescent="0.2">
      <c r="B15" s="126"/>
      <c r="C15" s="172" t="s">
        <v>121</v>
      </c>
      <c r="D15" s="65" t="s">
        <v>127</v>
      </c>
      <c r="E15" s="195" t="s">
        <v>88</v>
      </c>
      <c r="F15" s="119" t="s">
        <v>40</v>
      </c>
      <c r="G15" s="37"/>
    </row>
    <row r="16" spans="1:7" ht="14.1" customHeight="1" x14ac:dyDescent="0.2">
      <c r="A16" s="22">
        <f>+G14+1</f>
        <v>29</v>
      </c>
      <c r="B16" s="16">
        <f>+A16+1</f>
        <v>30</v>
      </c>
      <c r="C16" s="196">
        <f t="shared" si="1"/>
        <v>31</v>
      </c>
      <c r="D16" s="196"/>
      <c r="E16" s="16"/>
      <c r="F16" s="17"/>
      <c r="G16" s="18"/>
    </row>
    <row r="17" spans="1:7" ht="84.95" customHeight="1" x14ac:dyDescent="0.2">
      <c r="A17" s="58"/>
      <c r="B17" s="38"/>
      <c r="C17" s="43" t="s">
        <v>118</v>
      </c>
      <c r="D17" s="39"/>
      <c r="E17" s="43"/>
      <c r="F17" s="34"/>
      <c r="G17" s="34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2"/>
  <sheetViews>
    <sheetView zoomScale="90" zoomScaleNormal="90" workbookViewId="0">
      <selection activeCell="E11" sqref="E11"/>
    </sheetView>
  </sheetViews>
  <sheetFormatPr baseColWidth="10" defaultColWidth="10.875" defaultRowHeight="15" x14ac:dyDescent="0.2"/>
  <cols>
    <col min="1" max="4" width="23.875" style="1" customWidth="1"/>
    <col min="5" max="5" width="23.5" style="1" customWidth="1"/>
    <col min="6" max="7" width="23.875" style="1" customWidth="1"/>
    <col min="8" max="16384" width="10.875" style="1"/>
  </cols>
  <sheetData>
    <row r="1" spans="1:7" ht="14.1" customHeight="1" x14ac:dyDescent="0.2">
      <c r="A1" s="206"/>
      <c r="B1" s="209" t="s">
        <v>7</v>
      </c>
      <c r="C1" s="210"/>
      <c r="D1" s="210"/>
      <c r="E1" s="210"/>
      <c r="F1" s="211"/>
      <c r="G1" s="70" t="s">
        <v>9</v>
      </c>
    </row>
    <row r="2" spans="1:7" x14ac:dyDescent="0.2">
      <c r="A2" s="207"/>
      <c r="B2" s="212"/>
      <c r="C2" s="213"/>
      <c r="D2" s="213"/>
      <c r="E2" s="213"/>
      <c r="F2" s="214"/>
      <c r="G2" s="71" t="s">
        <v>13</v>
      </c>
    </row>
    <row r="3" spans="1:7" ht="18" x14ac:dyDescent="0.2">
      <c r="A3" s="208"/>
      <c r="B3" s="215" t="s">
        <v>8</v>
      </c>
      <c r="C3" s="216"/>
      <c r="D3" s="216"/>
      <c r="E3" s="216"/>
      <c r="F3" s="217"/>
      <c r="G3" s="72" t="s">
        <v>14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18" t="s">
        <v>56</v>
      </c>
      <c r="B5" s="219"/>
      <c r="C5" s="219"/>
      <c r="D5" s="219"/>
      <c r="E5" s="219"/>
      <c r="F5" s="219"/>
      <c r="G5" s="220"/>
    </row>
    <row r="6" spans="1:7" ht="15.75" thickBot="1" x14ac:dyDescent="0.25">
      <c r="A6" s="2"/>
      <c r="G6" s="6"/>
    </row>
    <row r="7" spans="1:7" x14ac:dyDescent="0.2">
      <c r="A7" s="94" t="s">
        <v>0</v>
      </c>
      <c r="B7" s="95" t="s">
        <v>1</v>
      </c>
      <c r="C7" s="95" t="s">
        <v>2</v>
      </c>
      <c r="D7" s="95" t="s">
        <v>3</v>
      </c>
      <c r="E7" s="95" t="s">
        <v>4</v>
      </c>
      <c r="F7" s="95" t="s">
        <v>5</v>
      </c>
      <c r="G7" s="115" t="s">
        <v>6</v>
      </c>
    </row>
    <row r="8" spans="1:7" ht="14.1" customHeight="1" x14ac:dyDescent="0.2">
      <c r="A8" s="50"/>
      <c r="B8" s="50"/>
      <c r="C8" s="50"/>
      <c r="D8" s="50">
        <f>C8+1</f>
        <v>1</v>
      </c>
      <c r="E8" s="50">
        <f>D8+1</f>
        <v>2</v>
      </c>
      <c r="F8" s="51">
        <f>E8+1</f>
        <v>3</v>
      </c>
      <c r="G8" s="51">
        <f>F8+1</f>
        <v>4</v>
      </c>
    </row>
    <row r="9" spans="1:7" ht="84.95" customHeight="1" x14ac:dyDescent="0.2">
      <c r="A9" s="142"/>
      <c r="B9" s="155"/>
      <c r="C9" s="155"/>
      <c r="D9" s="155"/>
      <c r="E9" s="76"/>
      <c r="F9" s="42"/>
      <c r="G9" s="42"/>
    </row>
    <row r="10" spans="1:7" ht="14.1" customHeight="1" x14ac:dyDescent="0.2">
      <c r="A10" s="50">
        <f>+G8+1</f>
        <v>5</v>
      </c>
      <c r="B10" s="50">
        <f>+A10+1</f>
        <v>6</v>
      </c>
      <c r="C10" s="156">
        <f t="shared" ref="C10:G16" si="0">+B10+1</f>
        <v>7</v>
      </c>
      <c r="D10" s="50">
        <f t="shared" si="0"/>
        <v>8</v>
      </c>
      <c r="E10" s="50">
        <f t="shared" si="0"/>
        <v>9</v>
      </c>
      <c r="F10" s="51">
        <f t="shared" si="0"/>
        <v>10</v>
      </c>
      <c r="G10" s="51">
        <f t="shared" si="0"/>
        <v>11</v>
      </c>
    </row>
    <row r="11" spans="1:7" ht="84.95" customHeight="1" x14ac:dyDescent="0.2">
      <c r="A11" s="166" t="s">
        <v>30</v>
      </c>
      <c r="B11" s="166"/>
      <c r="C11" s="56" t="s">
        <v>28</v>
      </c>
      <c r="D11" s="181"/>
      <c r="E11" s="166" t="s">
        <v>125</v>
      </c>
      <c r="F11" s="143"/>
      <c r="G11" s="170"/>
    </row>
    <row r="12" spans="1:7" ht="14.1" customHeight="1" x14ac:dyDescent="0.2">
      <c r="A12" s="50">
        <f>+G10+1</f>
        <v>12</v>
      </c>
      <c r="B12" s="50">
        <f>+A12+1</f>
        <v>13</v>
      </c>
      <c r="C12" s="50">
        <f t="shared" si="0"/>
        <v>14</v>
      </c>
      <c r="D12" s="50">
        <f t="shared" si="0"/>
        <v>15</v>
      </c>
      <c r="E12" s="50">
        <f t="shared" si="0"/>
        <v>16</v>
      </c>
      <c r="F12" s="51">
        <f t="shared" si="0"/>
        <v>17</v>
      </c>
      <c r="G12" s="51">
        <f t="shared" si="0"/>
        <v>18</v>
      </c>
    </row>
    <row r="13" spans="1:7" ht="84.95" customHeight="1" x14ac:dyDescent="0.2">
      <c r="A13" s="180" t="s">
        <v>126</v>
      </c>
      <c r="B13" s="170"/>
      <c r="C13" s="76" t="s">
        <v>36</v>
      </c>
      <c r="D13" s="157" t="s">
        <v>128</v>
      </c>
      <c r="E13" s="157" t="s">
        <v>129</v>
      </c>
      <c r="F13" s="42"/>
      <c r="G13" s="182" t="s">
        <v>45</v>
      </c>
    </row>
    <row r="14" spans="1:7" ht="14.1" customHeight="1" x14ac:dyDescent="0.2">
      <c r="A14" s="156">
        <f>+G12+1</f>
        <v>19</v>
      </c>
      <c r="B14" s="50">
        <f>+A14+1</f>
        <v>20</v>
      </c>
      <c r="C14" s="50">
        <f t="shared" si="0"/>
        <v>21</v>
      </c>
      <c r="D14" s="50">
        <f t="shared" si="0"/>
        <v>22</v>
      </c>
      <c r="E14" s="50">
        <f t="shared" si="0"/>
        <v>23</v>
      </c>
      <c r="F14" s="51">
        <f t="shared" si="0"/>
        <v>24</v>
      </c>
      <c r="G14" s="51">
        <f t="shared" si="0"/>
        <v>25</v>
      </c>
    </row>
    <row r="15" spans="1:7" ht="84.95" customHeight="1" x14ac:dyDescent="0.2">
      <c r="A15" s="56" t="s">
        <v>18</v>
      </c>
      <c r="B15" s="42"/>
      <c r="C15" s="169"/>
      <c r="D15" s="58"/>
      <c r="E15" s="58"/>
      <c r="F15" s="58"/>
      <c r="G15" s="52"/>
    </row>
    <row r="16" spans="1:7" ht="14.1" customHeight="1" x14ac:dyDescent="0.2">
      <c r="A16" s="50">
        <f>+G14+1</f>
        <v>26</v>
      </c>
      <c r="B16" s="50">
        <f>+A16+1</f>
        <v>27</v>
      </c>
      <c r="C16" s="50">
        <f t="shared" si="0"/>
        <v>28</v>
      </c>
      <c r="D16" s="50">
        <f t="shared" si="0"/>
        <v>29</v>
      </c>
      <c r="E16" s="50">
        <f t="shared" si="0"/>
        <v>30</v>
      </c>
      <c r="F16" s="51">
        <f t="shared" si="0"/>
        <v>31</v>
      </c>
      <c r="G16" s="51"/>
    </row>
    <row r="17" spans="1:7" ht="84.95" customHeight="1" x14ac:dyDescent="0.2">
      <c r="A17" s="158"/>
      <c r="B17" s="136"/>
      <c r="C17" s="127"/>
      <c r="D17" s="136"/>
      <c r="E17" s="119"/>
      <c r="F17" s="148"/>
      <c r="G17" s="105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2"/>
  <sheetViews>
    <sheetView topLeftCell="A6" zoomScale="70" zoomScaleNormal="70" workbookViewId="0">
      <selection activeCell="D11" sqref="D11"/>
    </sheetView>
  </sheetViews>
  <sheetFormatPr baseColWidth="10" defaultColWidth="10.875" defaultRowHeight="15" x14ac:dyDescent="0.2"/>
  <cols>
    <col min="1" max="4" width="23.875" style="1" customWidth="1"/>
    <col min="5" max="5" width="22.5" style="1" customWidth="1"/>
    <col min="6" max="7" width="23.875" style="1" customWidth="1"/>
    <col min="8" max="16384" width="10.875" style="1"/>
  </cols>
  <sheetData>
    <row r="1" spans="1:7" ht="14.1" customHeight="1" x14ac:dyDescent="0.2">
      <c r="A1" s="206"/>
      <c r="B1" s="209" t="s">
        <v>7</v>
      </c>
      <c r="C1" s="210"/>
      <c r="D1" s="210"/>
      <c r="E1" s="210"/>
      <c r="F1" s="211"/>
      <c r="G1" s="70" t="s">
        <v>9</v>
      </c>
    </row>
    <row r="2" spans="1:7" x14ac:dyDescent="0.2">
      <c r="A2" s="207"/>
      <c r="B2" s="212"/>
      <c r="C2" s="213"/>
      <c r="D2" s="213"/>
      <c r="E2" s="213"/>
      <c r="F2" s="214"/>
      <c r="G2" s="71" t="s">
        <v>13</v>
      </c>
    </row>
    <row r="3" spans="1:7" ht="18" x14ac:dyDescent="0.2">
      <c r="A3" s="208"/>
      <c r="B3" s="215" t="s">
        <v>8</v>
      </c>
      <c r="C3" s="216"/>
      <c r="D3" s="216"/>
      <c r="E3" s="216"/>
      <c r="F3" s="217"/>
      <c r="G3" s="72" t="s">
        <v>14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18" t="s">
        <v>57</v>
      </c>
      <c r="B5" s="219"/>
      <c r="C5" s="219"/>
      <c r="D5" s="219"/>
      <c r="E5" s="219"/>
      <c r="F5" s="219"/>
      <c r="G5" s="220"/>
    </row>
    <row r="6" spans="1:7" ht="15.75" thickBot="1" x14ac:dyDescent="0.25">
      <c r="A6" s="2"/>
      <c r="G6" s="6"/>
    </row>
    <row r="7" spans="1:7" x14ac:dyDescent="0.2">
      <c r="A7" s="94" t="s">
        <v>0</v>
      </c>
      <c r="B7" s="95" t="s">
        <v>1</v>
      </c>
      <c r="C7" s="95" t="s">
        <v>2</v>
      </c>
      <c r="D7" s="95" t="s">
        <v>3</v>
      </c>
      <c r="E7" s="95" t="s">
        <v>4</v>
      </c>
      <c r="F7" s="95" t="s">
        <v>5</v>
      </c>
      <c r="G7" s="115" t="s">
        <v>6</v>
      </c>
    </row>
    <row r="8" spans="1:7" ht="14.1" customHeight="1" x14ac:dyDescent="0.2">
      <c r="A8" s="50"/>
      <c r="B8" s="50"/>
      <c r="C8" s="50"/>
      <c r="D8" s="50"/>
      <c r="E8" s="50"/>
      <c r="F8" s="51"/>
      <c r="G8" s="51">
        <f>F8+1</f>
        <v>1</v>
      </c>
    </row>
    <row r="9" spans="1:7" ht="84.95" customHeight="1" x14ac:dyDescent="0.2">
      <c r="A9" s="116"/>
      <c r="B9" s="117"/>
      <c r="C9" s="131"/>
      <c r="D9" s="119"/>
      <c r="E9" s="137"/>
      <c r="F9" s="113"/>
      <c r="G9" s="113"/>
    </row>
    <row r="10" spans="1:7" ht="14.1" customHeight="1" x14ac:dyDescent="0.2">
      <c r="A10" s="14">
        <f>G8+1</f>
        <v>2</v>
      </c>
      <c r="B10" s="15">
        <f>+A10+1</f>
        <v>3</v>
      </c>
      <c r="C10" s="14">
        <f>+B10+1</f>
        <v>4</v>
      </c>
      <c r="D10" s="50">
        <f t="shared" ref="C10:G16" si="0">+C10+1</f>
        <v>5</v>
      </c>
      <c r="E10" s="14">
        <f t="shared" si="0"/>
        <v>6</v>
      </c>
      <c r="F10" s="17">
        <f t="shared" si="0"/>
        <v>7</v>
      </c>
      <c r="G10" s="18">
        <f t="shared" si="0"/>
        <v>8</v>
      </c>
    </row>
    <row r="11" spans="1:7" ht="97.5" customHeight="1" x14ac:dyDescent="0.2">
      <c r="A11" s="129"/>
      <c r="B11" s="107"/>
      <c r="C11" s="130" t="s">
        <v>139</v>
      </c>
      <c r="D11" s="141"/>
      <c r="E11" s="141"/>
      <c r="F11" s="100"/>
      <c r="G11" s="40"/>
    </row>
    <row r="12" spans="1:7" ht="14.1" customHeight="1" x14ac:dyDescent="0.2">
      <c r="A12" s="14">
        <f>+G10+1</f>
        <v>9</v>
      </c>
      <c r="B12" s="15">
        <f>+A12+1</f>
        <v>10</v>
      </c>
      <c r="C12" s="50">
        <f t="shared" si="0"/>
        <v>11</v>
      </c>
      <c r="D12" s="50">
        <f t="shared" ref="D12" si="1">+C12+1</f>
        <v>12</v>
      </c>
      <c r="E12" s="50">
        <f t="shared" ref="E12" si="2">+D12+1</f>
        <v>13</v>
      </c>
      <c r="F12" s="18">
        <f t="shared" ref="F12" si="3">+E12+1</f>
        <v>14</v>
      </c>
      <c r="G12" s="18">
        <f t="shared" si="0"/>
        <v>15</v>
      </c>
    </row>
    <row r="13" spans="1:7" ht="84.95" customHeight="1" x14ac:dyDescent="0.2">
      <c r="A13" s="227" t="s">
        <v>38</v>
      </c>
      <c r="B13" s="228"/>
      <c r="C13" s="228"/>
      <c r="D13" s="228"/>
      <c r="E13" s="229"/>
      <c r="F13" s="52"/>
      <c r="G13" s="204" t="s">
        <v>89</v>
      </c>
    </row>
    <row r="14" spans="1:7" ht="14.1" customHeight="1" x14ac:dyDescent="0.2">
      <c r="A14" s="14">
        <f>+G12+1</f>
        <v>16</v>
      </c>
      <c r="B14" s="15">
        <f>+A14+1</f>
        <v>17</v>
      </c>
      <c r="C14" s="14">
        <f t="shared" si="0"/>
        <v>18</v>
      </c>
      <c r="D14" s="16">
        <f t="shared" si="0"/>
        <v>19</v>
      </c>
      <c r="E14" s="14">
        <f t="shared" si="0"/>
        <v>20</v>
      </c>
      <c r="F14" s="17">
        <f t="shared" si="0"/>
        <v>21</v>
      </c>
      <c r="G14" s="18">
        <f t="shared" si="0"/>
        <v>22</v>
      </c>
    </row>
    <row r="15" spans="1:7" ht="84.95" customHeight="1" x14ac:dyDescent="0.2">
      <c r="A15" s="183"/>
      <c r="B15" s="132"/>
      <c r="C15" s="130" t="s">
        <v>138</v>
      </c>
      <c r="D15" s="64"/>
      <c r="E15" s="64"/>
      <c r="F15" s="36"/>
      <c r="G15" s="37"/>
    </row>
    <row r="16" spans="1:7" ht="14.1" customHeight="1" x14ac:dyDescent="0.2">
      <c r="A16" s="22">
        <f>+G14+1</f>
        <v>23</v>
      </c>
      <c r="B16" s="23">
        <f>+A16+1</f>
        <v>24</v>
      </c>
      <c r="C16" s="24">
        <f t="shared" si="0"/>
        <v>25</v>
      </c>
      <c r="D16" s="16">
        <f t="shared" si="0"/>
        <v>26</v>
      </c>
      <c r="E16" s="16">
        <f t="shared" si="0"/>
        <v>27</v>
      </c>
      <c r="F16" s="18">
        <f t="shared" si="0"/>
        <v>28</v>
      </c>
      <c r="G16" s="18">
        <f t="shared" si="0"/>
        <v>29</v>
      </c>
    </row>
    <row r="17" spans="1:7" ht="84.95" customHeight="1" x14ac:dyDescent="0.2">
      <c r="A17" s="87"/>
      <c r="B17" s="66"/>
      <c r="C17" s="172" t="s">
        <v>137</v>
      </c>
      <c r="D17" s="205" t="s">
        <v>130</v>
      </c>
      <c r="E17" s="139"/>
      <c r="F17" s="34"/>
      <c r="G17" s="41"/>
    </row>
    <row r="18" spans="1:7" ht="13.5" customHeight="1" x14ac:dyDescent="0.2">
      <c r="A18" s="50">
        <f>+G16+1</f>
        <v>30</v>
      </c>
    </row>
    <row r="19" spans="1:7" ht="84.95" customHeight="1" x14ac:dyDescent="0.2">
      <c r="A19" s="159"/>
    </row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5">
    <mergeCell ref="A1:A3"/>
    <mergeCell ref="B1:F2"/>
    <mergeCell ref="B3:F3"/>
    <mergeCell ref="A5:G5"/>
    <mergeCell ref="A13:E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prevesa 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prevesa prevesa</dc:creator>
  <cp:lastModifiedBy>Victor Hugo Serrano Peña</cp:lastModifiedBy>
  <cp:lastPrinted>2023-01-19T18:14:20Z</cp:lastPrinted>
  <dcterms:created xsi:type="dcterms:W3CDTF">2017-04-16T23:05:08Z</dcterms:created>
  <dcterms:modified xsi:type="dcterms:W3CDTF">2024-09-30T15:29:50Z</dcterms:modified>
</cp:coreProperties>
</file>